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ErikD.MYMIRATECH\OneDrive - MiratechGroup\Marketing\"/>
    </mc:Choice>
  </mc:AlternateContent>
  <xr:revisionPtr revIDLastSave="15" documentId="8_{042CCAE5-1357-4C8E-B2B8-0FA5B0EC637F}" xr6:coauthVersionLast="36" xr6:coauthVersionMax="45" xr10:uidLastSave="{1B7E9893-EF7D-463D-980C-A1274726085F}"/>
  <bookViews>
    <workbookView xWindow="-105" yWindow="-105" windowWidth="19425" windowHeight="11025" activeTab="5" xr2:uid="{F346A1FE-5977-7349-BA0E-C53CC24D7330}"/>
  </bookViews>
  <sheets>
    <sheet name="Preface" sheetId="8" r:id="rId1"/>
    <sheet name="Introduction" sheetId="1" r:id="rId2"/>
    <sheet name="Company" sheetId="3" r:id="rId3"/>
    <sheet name="Core" sheetId="4" r:id="rId4"/>
    <sheet name="Omnichannel and Journey" sheetId="5" r:id="rId5"/>
    <sheet name="Workforce Engagement" sheetId="6" r:id="rId6"/>
    <sheet name="Security" sheetId="7" r:id="rId7"/>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1" i="3" l="1"/>
  <c r="B72" i="3" s="1"/>
  <c r="B73" i="3" s="1"/>
  <c r="B74" i="3" s="1"/>
  <c r="B75" i="3" s="1"/>
  <c r="B76" i="3" s="1"/>
  <c r="B77" i="3" s="1"/>
  <c r="B78" i="3" s="1"/>
  <c r="B79" i="3" s="1"/>
  <c r="B47" i="3"/>
  <c r="B48" i="3" s="1"/>
  <c r="B49" i="3" s="1"/>
  <c r="B50" i="3" s="1"/>
  <c r="B51" i="3" s="1"/>
  <c r="B52" i="3" s="1"/>
  <c r="B53" i="3" s="1"/>
  <c r="B54" i="3" s="1"/>
  <c r="B55" i="3" s="1"/>
  <c r="B56" i="3" s="1"/>
  <c r="B57" i="3" s="1"/>
  <c r="B58" i="3" s="1"/>
  <c r="B59" i="3" s="1"/>
  <c r="B60" i="3" s="1"/>
  <c r="B61" i="3" s="1"/>
  <c r="B62" i="3" s="1"/>
  <c r="B63" i="3" s="1"/>
  <c r="B34" i="3"/>
  <c r="B35" i="3" s="1"/>
  <c r="B17" i="3"/>
  <c r="B18" i="3" s="1"/>
  <c r="B19" i="3" s="1"/>
  <c r="B20" i="3" s="1"/>
  <c r="B21" i="3" s="1"/>
  <c r="B22" i="3" s="1"/>
  <c r="B23" i="3" s="1"/>
  <c r="B24" i="3" s="1"/>
  <c r="B25" i="3" s="1"/>
  <c r="B26" i="3" s="1"/>
  <c r="B24" i="1"/>
  <c r="B25" i="1" s="1"/>
  <c r="B15" i="1"/>
  <c r="B16" i="1" s="1"/>
  <c r="B36" i="3" l="1"/>
  <c r="B37" i="3" s="1"/>
  <c r="B38" i="3" s="1"/>
  <c r="B39" i="3" s="1"/>
  <c r="F4" i="7"/>
  <c r="E4" i="7"/>
  <c r="F3" i="7"/>
  <c r="F2" i="7"/>
  <c r="F4" i="6"/>
  <c r="E4" i="6"/>
  <c r="F3" i="6"/>
  <c r="F2" i="6"/>
  <c r="F4" i="5"/>
  <c r="E4" i="5"/>
  <c r="F3" i="5"/>
  <c r="F2" i="5"/>
  <c r="F4" i="4"/>
  <c r="E4" i="4"/>
  <c r="F3" i="4"/>
  <c r="F2" i="4"/>
  <c r="F4" i="3"/>
  <c r="F3" i="3"/>
  <c r="F2" i="3"/>
  <c r="E4" i="3"/>
  <c r="B141" i="6"/>
  <c r="B142" i="6" s="1"/>
  <c r="B143" i="6" s="1"/>
  <c r="B144" i="6" s="1"/>
  <c r="B145" i="6" s="1"/>
  <c r="B146" i="6" s="1"/>
  <c r="B147" i="6" s="1"/>
  <c r="B148" i="6" s="1"/>
  <c r="B149" i="6" s="1"/>
  <c r="B150" i="6" s="1"/>
  <c r="B151" i="6" s="1"/>
  <c r="B152" i="6" s="1"/>
  <c r="B153" i="6" s="1"/>
  <c r="B154" i="6" s="1"/>
  <c r="B155" i="6" s="1"/>
  <c r="B156" i="6" s="1"/>
  <c r="B157" i="6" s="1"/>
  <c r="B158" i="6" s="1"/>
  <c r="B131" i="6"/>
  <c r="B132" i="6" s="1"/>
  <c r="B133" i="6" s="1"/>
  <c r="B119" i="6"/>
  <c r="B120" i="6" s="1"/>
  <c r="B121" i="6" s="1"/>
  <c r="B122" i="6" s="1"/>
  <c r="B123" i="6" s="1"/>
  <c r="B73" i="7"/>
  <c r="B74" i="7" s="1"/>
  <c r="B75" i="7" s="1"/>
  <c r="B76" i="7" s="1"/>
  <c r="B77" i="7" s="1"/>
  <c r="B53" i="7"/>
  <c r="B54" i="7" s="1"/>
  <c r="B55" i="7" s="1"/>
  <c r="B56" i="7" s="1"/>
  <c r="B57" i="7" s="1"/>
  <c r="B58" i="7" s="1"/>
  <c r="B59" i="7" s="1"/>
  <c r="B60" i="7" s="1"/>
  <c r="B61" i="7" s="1"/>
  <c r="B62" i="7" s="1"/>
  <c r="B63" i="7" s="1"/>
  <c r="B64" i="7" s="1"/>
  <c r="B65" i="7" s="1"/>
  <c r="B30" i="7"/>
  <c r="B31" i="7" s="1"/>
  <c r="B32" i="7" s="1"/>
  <c r="B33" i="7" s="1"/>
  <c r="B34" i="7" s="1"/>
  <c r="B35" i="7" s="1"/>
  <c r="B36" i="7" s="1"/>
  <c r="B37" i="7" s="1"/>
  <c r="B38" i="7" s="1"/>
  <c r="B39" i="7" s="1"/>
  <c r="B40" i="7" s="1"/>
  <c r="B41" i="7" s="1"/>
  <c r="B42" i="7" s="1"/>
  <c r="B43" i="7" s="1"/>
  <c r="B44" i="7" s="1"/>
  <c r="B45" i="7" s="1"/>
  <c r="B17" i="7"/>
  <c r="B18" i="7" s="1"/>
  <c r="B19" i="7" s="1"/>
  <c r="B20" i="7" s="1"/>
  <c r="B21" i="7" s="1"/>
  <c r="B22" i="7" s="1"/>
  <c r="B90" i="6"/>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69" i="6"/>
  <c r="B70" i="6" s="1"/>
  <c r="B71" i="6" s="1"/>
  <c r="B72" i="6" s="1"/>
  <c r="B73" i="6" s="1"/>
  <c r="B74" i="6" s="1"/>
  <c r="B75" i="6" s="1"/>
  <c r="B76" i="6" s="1"/>
  <c r="B77" i="6" s="1"/>
  <c r="B78" i="6" s="1"/>
  <c r="B79" i="6" s="1"/>
  <c r="B80" i="6" s="1"/>
  <c r="B81" i="6" s="1"/>
  <c r="B82" i="6" s="1"/>
  <c r="B53" i="6"/>
  <c r="B54" i="6" s="1"/>
  <c r="B55" i="6" s="1"/>
  <c r="B56" i="6" s="1"/>
  <c r="B57" i="6" s="1"/>
  <c r="B58" i="6" s="1"/>
  <c r="B59" i="6" s="1"/>
  <c r="B60" i="6" s="1"/>
  <c r="B61" i="6" s="1"/>
  <c r="B25" i="6"/>
  <c r="B26" i="6" s="1"/>
  <c r="B27" i="6" s="1"/>
  <c r="B28" i="6" s="1"/>
  <c r="B29" i="6" s="1"/>
  <c r="B30" i="6" s="1"/>
  <c r="B31" i="6" s="1"/>
  <c r="B32" i="6" s="1"/>
  <c r="B33" i="6" s="1"/>
  <c r="B34" i="6" s="1"/>
  <c r="B35" i="6" s="1"/>
  <c r="B36" i="6" s="1"/>
  <c r="B37" i="6" s="1"/>
  <c r="B38" i="6" s="1"/>
  <c r="B39" i="6" s="1"/>
  <c r="B40" i="6" s="1"/>
  <c r="B41" i="6" s="1"/>
  <c r="B42" i="6" s="1"/>
  <c r="B43" i="6" s="1"/>
  <c r="B44" i="6" s="1"/>
  <c r="B45" i="6" s="1"/>
  <c r="B94" i="5"/>
  <c r="B95" i="5" s="1"/>
  <c r="B96" i="5" s="1"/>
  <c r="B97" i="5" s="1"/>
  <c r="B98" i="5" s="1"/>
  <c r="B99" i="5" s="1"/>
  <c r="B100" i="5" s="1"/>
  <c r="B101" i="5" s="1"/>
  <c r="B102" i="5" s="1"/>
  <c r="B103" i="5" s="1"/>
  <c r="B104" i="5" s="1"/>
  <c r="B105" i="5" s="1"/>
  <c r="B106" i="5" s="1"/>
  <c r="B107" i="5" s="1"/>
  <c r="B108" i="5" s="1"/>
  <c r="B47" i="5"/>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17" i="5"/>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17" i="4"/>
  <c r="B18" i="4" s="1"/>
  <c r="B19" i="4" s="1"/>
  <c r="B20" i="4" s="1"/>
  <c r="B21" i="4" s="1"/>
  <c r="B22" i="4" s="1"/>
  <c r="B23" i="4" s="1"/>
  <c r="B24" i="4" s="1"/>
  <c r="B25" i="4" s="1"/>
  <c r="B26" i="4" s="1"/>
  <c r="B27" i="4" s="1"/>
  <c r="B28" i="4" s="1"/>
  <c r="B29" i="4" s="1"/>
  <c r="B30" i="4" s="1"/>
  <c r="B31" i="4" s="1"/>
  <c r="B32" i="4" s="1"/>
  <c r="B33" i="4" s="1"/>
  <c r="B34" i="4" s="1"/>
  <c r="B35" i="4" s="1"/>
  <c r="B36" i="4" s="1"/>
  <c r="B130" i="4"/>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96" i="4"/>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66" i="4"/>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44" i="4"/>
  <c r="B45" i="4" s="1"/>
  <c r="B46" i="4" s="1"/>
  <c r="B47" i="4" s="1"/>
  <c r="B48" i="4" s="1"/>
  <c r="B49" i="4" s="1"/>
  <c r="B50" i="4" s="1"/>
  <c r="B51" i="4" s="1"/>
  <c r="B52" i="4" s="1"/>
  <c r="B53" i="4" s="1"/>
  <c r="B54" i="4" s="1"/>
  <c r="B55" i="4" s="1"/>
  <c r="B56" i="4" s="1"/>
  <c r="B57" i="4" s="1"/>
  <c r="B58" i="4" s="1"/>
</calcChain>
</file>

<file path=xl/sharedStrings.xml><?xml version="1.0" encoding="utf-8"?>
<sst xmlns="http://schemas.openxmlformats.org/spreadsheetml/2006/main" count="526" uniqueCount="444">
  <si>
    <t>Hello, 
Congratulations on your decision to improve your customer experience technology. It’s a big decision and an exciting time for your organization as there’s lots of new technology available for your consideration, including cloud capabilities, omnichannel, artificial intelligence and much more. 
But this also means that you have a lot of information to distill and solutions to consider from many vendors. We want to help you make the best decision for your organization and customers. This RFP template can help you do that by enabling you to evaluate and compare vendors fairly, based on your unique needs.   
We’ve pulled together more than 400 of the top RFP questions that other buyers have asked us. It will give you a view of all the capabilities available in the market and critical details you should consider.  
Of course, you won’t want to submit all 400 questions to vendors. Choose the ones that are pertinent to your organization’s priorities and goals. This is why we made this document fully editable and non-branded by Genesys. You are encouraged to: 
  -  Download this document 
  -  Share it with your buying group for input 
  -  Edit it to fit your requirements 
  -  Delete this tab
  -  Submit it to the vendors on your short list 
  -  Evaluate responses 
  -  Make a good business decision  
As you evaluate this document, reach out if you have questions. Our experts are happy to talk though these questions and the technologies that power modern contact centers.  
Sincerely, 
Genesys</t>
  </si>
  <si>
    <r>
      <rPr>
        <b/>
        <sz val="14"/>
        <color theme="1"/>
        <rFont val="Calibri (Body)"/>
      </rPr>
      <t>Pro tips for this RFP template</t>
    </r>
    <r>
      <rPr>
        <sz val="12"/>
        <color theme="1"/>
        <rFont val="Calibri"/>
        <family val="2"/>
        <scheme val="minor"/>
      </rPr>
      <t xml:space="preserve">
&gt; This template is completely customizable. That includes the formatting as well as the RFP questions.
&gt; The temeplate is divided into six sections with each section represented on its own tab.
&gt; Each tab/section contains between 2-8 subsections. The title of each subsection is blue.
&gt; To view the RFP questions in each subsection, click on the "+" sign to the far left of the blue subsection title.
&gt; To re-hide a subsection, click on the "-" sign to the left of the blue subsection title.
&gt; If you have any questions, reach out to a Genesys reepresentative. We are happy to help.
&gt; https://www.genesys.com/contact-us</t>
    </r>
  </si>
  <si>
    <t>REQUEST FOR PROPOSAL</t>
  </si>
  <si>
    <t>[insert release date here]</t>
  </si>
  <si>
    <t>[insert primary contact's name]</t>
  </si>
  <si>
    <t>[insert your organization's name here]</t>
  </si>
  <si>
    <t>[insert email address]</t>
  </si>
  <si>
    <t>Introduction</t>
  </si>
  <si>
    <r>
      <rPr>
        <i/>
        <sz val="12"/>
        <color theme="2" tint="-0.499984740745262"/>
        <rFont val="Roboto"/>
      </rPr>
      <t>NOTE: Click the "</t>
    </r>
    <r>
      <rPr>
        <b/>
        <i/>
        <sz val="12"/>
        <color theme="2" tint="-0.499984740745262"/>
        <rFont val="Roboto"/>
      </rPr>
      <t>+</t>
    </r>
    <r>
      <rPr>
        <i/>
        <sz val="12"/>
        <color theme="2" tint="-0.499984740745262"/>
        <rFont val="Roboto"/>
      </rPr>
      <t>" to expand each section and "</t>
    </r>
    <r>
      <rPr>
        <b/>
        <i/>
        <sz val="12"/>
        <color theme="2" tint="-0.499984740745262"/>
        <rFont val="Roboto"/>
      </rPr>
      <t>-</t>
    </r>
    <r>
      <rPr>
        <i/>
        <sz val="12"/>
        <color theme="2" tint="-0.499984740745262"/>
        <rFont val="Roboto"/>
      </rPr>
      <t>" to collapse it. The icons are located to the far left of rows 9 and 18.</t>
    </r>
  </si>
  <si>
    <t>ABOUT US</t>
  </si>
  <si>
    <t>ID</t>
  </si>
  <si>
    <t>QUESTION/STATEMENT</t>
  </si>
  <si>
    <t>ANSWER</t>
  </si>
  <si>
    <t>Company Information</t>
  </si>
  <si>
    <t xml:space="preserve">Provide a summary of your company, including what it does, number of employees, geographical coverage and your business goals. 
Example:  
Every year, Genesys® delivers more than 70 billion remarkable customer experiences for organizations in over 100 countries. Through the power of the cloud and AI, our technology connects every customer moment across marketing, sales and service on any channel, while also improving employee experiences. Genesys pioneered Experience as a Service℠ so organizations of any size can provide true personalization at scale, interact with empathy, and foster customer trust and loyalty. This is enabled by Genesys Cloud™, an all-in-one solution and the world's leading public cloud contact center platform, designed for rapid innovation, scalability and flexibility. </t>
  </si>
  <si>
    <t>Current state</t>
  </si>
  <si>
    <t>Summarize why your organization plans to acquire contact center solutions and services. Include details, such as technical or operational challenges, revenue, constraints that affect customer service, pricing issues, storage and other quality challenges.  
Categorize the components of your environment according to software, platforms, networks, application interoperability, staffing levels in your contact center and roles. The more details you include (e.g., version numbers) the closer vendors can estimate true costs.</t>
  </si>
  <si>
    <t>Desired future state</t>
  </si>
  <si>
    <t xml:space="preserve">Summarize your immediate contact center goals and your near-term and future visions. Focus on the objectives of this RFP and call out areas of specific importance. Use a "run, grow and transform" approach to frame "business as usual" objectives, expansion plans, and ambitions for using or delivering innovations.   </t>
  </si>
  <si>
    <t>INSTRUCTIONS TO VENDORS</t>
  </si>
  <si>
    <t>Contact</t>
  </si>
  <si>
    <t xml:space="preserve">Provide a primary and secondary point of contact. Include name, title, email, phone number and time zone. </t>
  </si>
  <si>
    <t>Timeline</t>
  </si>
  <si>
    <t xml:space="preserve">Identify the preferred project timeline by working in reverse from your overall business goals. For example, detail anticipated installation, training and testing phases, if useful or possible. Consider other projects that could impact this. Add in “cushioning” to cover unforeseen issues.  
Example:  
Release RFP to vendors [insert date]; responses due [insert date]; submission review [insert date]; selection [insert date]; sign contract [insert date]; other relevant dates] </t>
  </si>
  <si>
    <t>Deadline</t>
  </si>
  <si>
    <t xml:space="preserve">Emphasize the final submission date. 
Example:  
Contact should be submitted no later than [time, time zone] on [date].  </t>
  </si>
  <si>
    <t>Company</t>
  </si>
  <si>
    <r>
      <t xml:space="preserve">We‘re looking for adherence to standard business practices related to legal, licensing and professional support provided — with certain service levels expected. 
</t>
    </r>
    <r>
      <rPr>
        <i/>
        <sz val="14"/>
        <color theme="1" tint="0.499984740745262"/>
        <rFont val="Roboto"/>
      </rPr>
      <t>Note: Click the "+" to expand each section and "-" to collapse it. The icons are located to the far left of rows 11, 28, 41 and 65.</t>
    </r>
  </si>
  <si>
    <t>BASIC INFORMATION</t>
  </si>
  <si>
    <t xml:space="preserve">Provide a detailed company overview, including history, long-term business strategy, full corporate name, global locations and address of headquarters. </t>
  </si>
  <si>
    <t xml:space="preserve">Describe your commitment to diversity, equity and inclusion. </t>
  </si>
  <si>
    <t xml:space="preserve">Does any company or individual own 15% or more of the company or ultimate parent company? </t>
  </si>
  <si>
    <t xml:space="preserve">Please provide evidence of insurance and coverage amounts. </t>
  </si>
  <si>
    <t xml:space="preserve">Please provide evidence of your financial stability.  </t>
  </si>
  <si>
    <t xml:space="preserve">What is your Dun &amp; Bradstreet number?  </t>
  </si>
  <si>
    <t xml:space="preserve">Describe your approach to R&amp;D and annual percentage of revenue spend committed to R&amp;D. </t>
  </si>
  <si>
    <t xml:space="preserve">Provide a brief overview of your cloud solution. </t>
  </si>
  <si>
    <t xml:space="preserve">What differentiates your cloud solution from competitors? </t>
  </si>
  <si>
    <t xml:space="preserve">How many customers use your cloud solution? Please provide at least one company reference. </t>
  </si>
  <si>
    <t xml:space="preserve">What is the Total Economic Impact (TEI) of your cloud solution? </t>
  </si>
  <si>
    <t>LEGAL AND LICENSING</t>
  </si>
  <si>
    <t>Terms and conditions must be negotiated in good faith. Please confirm acceptance. </t>
  </si>
  <si>
    <t>Does your company have any pending civil or criminal lawsuits? Or, have you received any regulatory complaints or consumer lawsuits in the past three years alleging that your company has violated any federal or state consumer protection laws? If so, please explain. </t>
  </si>
  <si>
    <t>Do you provide named agent, concurrent agent and usage-based licensing options? </t>
  </si>
  <si>
    <t>What defines a billable user? </t>
  </si>
  <si>
    <t>Does your license pricing offer any flexibility? Please describe. </t>
  </si>
  <si>
    <t>Can administrators access their organization’s cloud usage information? Please describe. </t>
  </si>
  <si>
    <t>What provisions are provided for customer retrieval of data upon contract termination? </t>
  </si>
  <si>
    <t>SUPPORT</t>
  </si>
  <si>
    <t>Describe standard support available, including coverage and hours offered. </t>
  </si>
  <si>
    <t>Do the engineers who support your cloud product accredited, qualified and certified? Please describe how. </t>
  </si>
  <si>
    <t>Describe the help available within your cloud solution. Does it include in-app help files? </t>
  </si>
  <si>
    <t>How do you provide incident response communications? Do you offer a customer portal for tracking support incidents? </t>
  </si>
  <si>
    <t>What service levels are included? </t>
  </si>
  <si>
    <r>
      <t>What are your definitions of </t>
    </r>
    <r>
      <rPr>
        <i/>
        <sz val="11"/>
        <color rgb="FF000000"/>
        <rFont val="Roboto"/>
      </rPr>
      <t>uptime</t>
    </r>
    <r>
      <rPr>
        <sz val="11"/>
        <color rgb="FF000000"/>
        <rFont val="Roboto"/>
      </rPr>
      <t>, </t>
    </r>
    <r>
      <rPr>
        <i/>
        <sz val="11"/>
        <color rgb="FF000000"/>
        <rFont val="Roboto"/>
      </rPr>
      <t>downtime</t>
    </r>
    <r>
      <rPr>
        <sz val="11"/>
        <color rgb="FF000000"/>
        <rFont val="Roboto"/>
      </rPr>
      <t> and </t>
    </r>
    <r>
      <rPr>
        <i/>
        <sz val="11"/>
        <color rgb="FF000000"/>
        <rFont val="Roboto"/>
      </rPr>
      <t>availability</t>
    </r>
    <r>
      <rPr>
        <sz val="11"/>
        <color rgb="FF000000"/>
        <rFont val="Roboto"/>
      </rPr>
      <t>? </t>
    </r>
  </si>
  <si>
    <t>Are credits offered if uptime isn’t met during a single month? </t>
  </si>
  <si>
    <t>What credits do you offer if other service levels aren’t met? </t>
  </si>
  <si>
    <t>Describe the escalation path for unresolved support incidents. </t>
  </si>
  <si>
    <t>What are your required maintenance windows and how do you work around customers’ operational requirements? </t>
  </si>
  <si>
    <t>Is maintenance (scheduled or emergency) included in SLA uptime percentages? </t>
  </si>
  <si>
    <t>Describe your reporting of Root Cause Analysis and preventative steps toward non-repetitive occurrence of the same issue. </t>
  </si>
  <si>
    <t>What system performance diagnostics and troubleshooting tools are available? This should include checking server and process status.  </t>
  </si>
  <si>
    <t>How do you support upgradess with your cloud solution? </t>
  </si>
  <si>
    <t>When upgrades are performed on the cloud solution, are users required to test their systems for compatibility? </t>
  </si>
  <si>
    <t>How are cloud application changes and updates communicated to the customer? </t>
  </si>
  <si>
    <t xml:space="preserve">What type of training is generally available for administrators, supervisors and agents? </t>
  </si>
  <si>
    <t xml:space="preserve">Is standard or customized training available? </t>
  </si>
  <si>
    <t>PROFESSIONAL SERVICES</t>
  </si>
  <si>
    <t>Describe your cloud implementation methodology, including project and implementation phases, packages available, a sample implementation timeline and the hourly rate for excess support hours. </t>
  </si>
  <si>
    <t>Describe your cloud migration strategy to get from on-premise to cloud. </t>
  </si>
  <si>
    <t>Is there a single point of contact from your company throughout the implementation process? </t>
  </si>
  <si>
    <t>Describe the customer and provider responsibilities/roles for implementation, including testing, tasks provided on site, tasks conducted remotely, and any migration strategy established. </t>
  </si>
  <si>
    <t>Describe your acceptance process and criteria used for implementation. </t>
  </si>
  <si>
    <t>What documentation do you provide? </t>
  </si>
  <si>
    <t>Do you provide a customer portal for tracking cloud solution implementation? </t>
  </si>
  <si>
    <t>Describe how you control professional services costs and ensure timely delivery. </t>
  </si>
  <si>
    <t>How do you ensure call and data continuity when a call is transferred from existing systems to your cloud solution? </t>
  </si>
  <si>
    <t>Do you provide load testing to validate the cloud solution under peak load? </t>
  </si>
  <si>
    <t>Core Requirements</t>
  </si>
  <si>
    <r>
      <t xml:space="preserve">In this section, we’re looking for the overall technical capabilities of your solution in terms of architecture, administration, user interface, platform and integration with other systems. 
</t>
    </r>
    <r>
      <rPr>
        <i/>
        <sz val="14"/>
        <color theme="1" tint="0.499984740745262"/>
        <rFont val="Roboto"/>
      </rPr>
      <t>Note: Click the "</t>
    </r>
    <r>
      <rPr>
        <b/>
        <i/>
        <sz val="14"/>
        <color theme="1" tint="0.499984740745262"/>
        <rFont val="Roboto"/>
      </rPr>
      <t>+</t>
    </r>
    <r>
      <rPr>
        <i/>
        <sz val="14"/>
        <color theme="1" tint="0.499984740745262"/>
        <rFont val="Roboto"/>
      </rPr>
      <t>" to expand each section and "</t>
    </r>
    <r>
      <rPr>
        <b/>
        <i/>
        <sz val="14"/>
        <color theme="1" tint="0.499984740745262"/>
        <rFont val="Roboto"/>
      </rPr>
      <t>-</t>
    </r>
    <r>
      <rPr>
        <i/>
        <sz val="14"/>
        <color theme="1" tint="0.499984740745262"/>
        <rFont val="Roboto"/>
      </rPr>
      <t>" to collapse it. The icons are located to the far left of rows 11, 38, 60, 90 and 124.</t>
    </r>
  </si>
  <si>
    <t>ARCHITECTURE</t>
  </si>
  <si>
    <t>Provide an overview of the technical architecture. </t>
  </si>
  <si>
    <t>Does the solution have a proven ROI model that a third-party has evaluated and approved? </t>
  </si>
  <si>
    <t>Does your cloud solution’s architecture support autoscaling, elastic load balancing and a continuous deployment/agile development methodology? </t>
  </si>
  <si>
    <t>What is the maximum agent capacity for a single domain? </t>
  </si>
  <si>
    <t>Are there different deployment methods? </t>
  </si>
  <si>
    <t>On which cloud infrastructure model does your solution run? </t>
  </si>
  <si>
    <t>Where are your data centers? </t>
  </si>
  <si>
    <t>Can the solution perform load balancing between physical sites? </t>
  </si>
  <si>
    <t>What key dependencies exist with your architecture? </t>
  </si>
  <si>
    <t>What are the connectivity requirements? </t>
  </si>
  <si>
    <t>What equipment, if any, is required at the customer site? </t>
  </si>
  <si>
    <t>List end-to-end voice priority solutions (from phone to PSTN, such as QoS and CoS). Describe how your solution performs within industry-standard norms for sound fidelity, jitter, packet loss, latency and other routinely used performance metrics. </t>
  </si>
  <si>
    <t>Please list the codecs used and supported for voice calls. Do you support a range of audio and video codecs, including but not limited to G.711, G.729A and G.722? </t>
  </si>
  <si>
    <t>Is integration with current PBX systems supported? </t>
  </si>
  <si>
    <t>What is the required bandwidth for this solution? </t>
  </si>
  <si>
    <t>Can the user experience be adjusted when bandwidth is reduced? </t>
  </si>
  <si>
    <t>What is the performance response time? </t>
  </si>
  <si>
    <t>How is SIP integration supported? (for example, native SIP, session border controllers/gateways, etc.) </t>
  </si>
  <si>
    <t>Can you use the cloud solution with a VPN? </t>
  </si>
  <si>
    <t>What are the user desktop requirements? </t>
  </si>
  <si>
    <t>Is there support for knowledge base and any tools that facilitate just-in-time and on-the-job learning for the agent? </t>
  </si>
  <si>
    <t>ADMINISTRATION</t>
  </si>
  <si>
    <t>Please provide an overview of the system administration capabilities. </t>
  </si>
  <si>
    <t>Is a single point of administration provided? If so, please describe. </t>
  </si>
  <si>
    <t>How are users administered (added or removed) and assigned role-based permission? </t>
  </si>
  <si>
    <t>Does your solution support single sign-on (SSO) with common vendors, as both subscriber and provider? </t>
  </si>
  <si>
    <t>Do you support automated assignment of call outcomes and dispositions based on agent activity or other criteria?  </t>
  </si>
  <si>
    <t>Can you assign mandatory wrap-up codes? </t>
  </si>
  <si>
    <t>What methods are available for agents to select a disposition? </t>
  </si>
  <si>
    <t>Can mandatory and timed ACW be configured? </t>
  </si>
  <si>
    <t>Describe your system’s performance monitoring tools. </t>
  </si>
  <si>
    <t>Do you provide tools for historical and real-time statistics regarding system performance against defined SLAs? </t>
  </si>
  <si>
    <t>Is performance data available for contact center decision-making, such as when you move agents between queues based on current load and queue data? </t>
  </si>
  <si>
    <t>Does the solution include routing capabilities to intelligently expand the agent selection pool if no agent with the required skills is available to handle the interaction? </t>
  </si>
  <si>
    <t>Describe how your solution calculates, tracks and notifies administrators of call and media quality. </t>
  </si>
  <si>
    <t>What level and type of platform monitoring and alerting is in place to ensure that availability targets are met? </t>
  </si>
  <si>
    <t>Describe the capability to provide audit logs at the system and user level. </t>
  </si>
  <si>
    <t>Is porting of existing phone numbers supported? </t>
  </si>
  <si>
    <t>USER INTERFACE</t>
  </si>
  <si>
    <t>What are the capabilities of the agent desktop interface? </t>
  </si>
  <si>
    <t>What are the capabilities of the supervisor desktop interface? </t>
  </si>
  <si>
    <t>Is the user interface customizable based on role, client and options selected? </t>
  </si>
  <si>
    <t>Describe how agents can modify their desktops. </t>
  </si>
  <si>
    <t>Does the solution have an intuitive, web/mobile-based user interface that’s easy to use and deploy? </t>
  </si>
  <si>
    <t>Is there a version of the client that can be embedded in a web application? </t>
  </si>
  <si>
    <t>Do you provide a user interface with consistency standardized across channels? </t>
  </si>
  <si>
    <t>Can your solution to assign user interface functions and menus based on access permissions? </t>
  </si>
  <si>
    <t>Does the user interface support multiple languages? If so, which languages are supported? </t>
  </si>
  <si>
    <t>Does user interface include call control? </t>
  </si>
  <si>
    <t>Can agents make manual calls from their agent desktops within the solution? </t>
  </si>
  <si>
    <t>Does your solution support consult and blind call transfers? </t>
  </si>
  <si>
    <t>Can interactions within the solution be routed/transferred to external contacts? </t>
  </si>
  <si>
    <t>Is the ability to use personal speed-dial lists available? </t>
  </si>
  <si>
    <t>Is “Click to Dial” from the application user interface supported? </t>
  </si>
  <si>
    <t>Is screen pops to agents supported? </t>
  </si>
  <si>
    <t>Describe how agents are alerted of a call. What options are available (music, zip tone, whisper tone and so on)? </t>
  </si>
  <si>
    <t>Can agents request supervisor assistance during a call though the solution? </t>
  </si>
  <si>
    <t>Can agents display real-time statistics on their desktops? </t>
  </si>
  <si>
    <t>In the case of desktop clients, please indicate whether or not thin clients are supported and, if so, which types and versions. </t>
  </si>
  <si>
    <t>How are home workers, remote (third-party) workers and mobile workers (field engineers) supported? Include any limitations with the number of users supported and global location limitations. </t>
  </si>
  <si>
    <t>Is there a WebRTC endpoint? If so, what endpoints and phone devices are supported? </t>
  </si>
  <si>
    <t>Is a browser-based, softphone client available for users? </t>
  </si>
  <si>
    <t>Can the agent’s real-time location status be accessed? </t>
  </si>
  <si>
    <t>PLATFORM</t>
  </si>
  <si>
    <t>Describe how the different applications that make up your cloud solution are integrated and work together. </t>
  </si>
  <si>
    <t>Does your company maintain separate test-and-development environments? </t>
  </si>
  <si>
    <t>Describe your testing process and procedures and how you use automation to speed deployment of new capabilities. </t>
  </si>
  <si>
    <t>How are services for different customers separated in the data center? </t>
  </si>
  <si>
    <t>Do you place cloud customers in a multi-tenant environment? If so, how do you maintain security in a multi-tenant cloud environment? </t>
  </si>
  <si>
    <t>Are the facilities shared with other tenants? If so, what controls prevent access to customer data? </t>
  </si>
  <si>
    <t>Do systems containing sensitive customer data (sensitive PII, PHI, CHD) have dedicated and isolated computing environments?  </t>
  </si>
  <si>
    <t>What is your cloud-based contact center infrastructure strategy for high availability? </t>
  </si>
  <si>
    <t>Is there a window when the cloud solution will be down for maintenance and unavailable to the users?  </t>
  </si>
  <si>
    <t>Are updates continuous or batched? (semi-annual and annual releases)? </t>
  </si>
  <si>
    <t>Describe any single point of failure. </t>
  </si>
  <si>
    <t>What reliability data is available?  </t>
  </si>
  <si>
    <t>How do you report outages — either partial or complete outages? Do you provide uptime data? </t>
  </si>
  <si>
    <t>Are cloud upgrades mandatory or optional? Is the cloud upgrade a push or pull? How frequently do cloud upgrades occur? </t>
  </si>
  <si>
    <t>How is scale and seasonality managed? Do you support “cloud bursting”? </t>
  </si>
  <si>
    <t>How many peak agents can be supported?  </t>
  </si>
  <si>
    <t>Does the cloud environment use multiple physical servers or a single server? </t>
  </si>
  <si>
    <t>In a multisite deployment, how long does the solution take to react to an outage of a main routing process, ACD system or an IVR solution? </t>
  </si>
  <si>
    <t>Describe the features for prevention of loss and/or damage to data. </t>
  </si>
  <si>
    <t>What happens if the connection is lost between the on-premises site and the cloud environment data center?  </t>
  </si>
  <si>
    <t>Are all application components fully redundant? </t>
  </si>
  <si>
    <t>How does the cloud solution minimize application system impact and downtime? </t>
  </si>
  <si>
    <t>Describe how you minimize the call processing time between the caller answering and deliver to the agent.  </t>
  </si>
  <si>
    <t>Do you support multiple telco options, such as integrated dial tone/carrier services or Bring Your Own Carriers (BYOC), with the option for local termination so a third-party of your choice provides dial tone/carrier services? </t>
  </si>
  <si>
    <t>Do you support different telco settings by country, region, business department or functional role? </t>
  </si>
  <si>
    <t>What is your platform roadmap strategy or direction? </t>
  </si>
  <si>
    <t>Describe any processes to capture service and operational feature enhancements from customers to the solution roadmap. </t>
  </si>
  <si>
    <t xml:space="preserve">As a customer, do I have a way to influence the vendor's product roadmap? </t>
  </si>
  <si>
    <t>INTEGRATIONS</t>
  </si>
  <si>
    <t>What level of flexibility is offered in terms of what a customer can buy, build themselves or integrate with your solution? </t>
  </si>
  <si>
    <t>What functionality for integration to third-party products is provided? </t>
  </si>
  <si>
    <t>What packaged CRM integrations are available?  </t>
  </si>
  <si>
    <t>Please explain what differentiates your CRM integrations from your competitors. </t>
  </si>
  <si>
    <t>Can your platform transfer CTI/CRM data to third-party systems? </t>
  </si>
  <si>
    <t>Does the solution integrate with CRM to "push" outcome updates and activity tracking? </t>
  </si>
  <si>
    <t>Does the solution offer the ability to append digital content to customer records in CRM systems or others? </t>
  </si>
  <si>
    <t>Is an integration to Salesforce offered? If so, please describe the call logging functionality within Salesforce integration. </t>
  </si>
  <si>
    <t>Is an integration to ServiceNow offered? </t>
  </si>
  <si>
    <t>Does the cloud solution integrate with Microsoft, specifically, Microsoft Outlook email/calendar system, Office 365, Teams and MS SQL database? If yes, which systems? </t>
  </si>
  <si>
    <t>What integration and extensibility functionality do you provide? </t>
  </si>
  <si>
    <t>Is a REST API architecture used to support multiple methods of integration? </t>
  </si>
  <si>
    <t>Do you provide tutorials or other resources for developers using your cloud solution's API? </t>
  </si>
  <si>
    <t>Describe your system's CTI development environment and tools, including API capabilities, software development toolkits (SDKs), and/or preprogrammed integration templates with specific third-party applications. </t>
  </si>
  <si>
    <t>Are there costs associated with use of CTI functionality and associated API? </t>
  </si>
  <si>
    <t>How do you support data-dip integration? </t>
  </si>
  <si>
    <t>Are notification to other systems supported with application integrations, webhooks and API services? </t>
  </si>
  <si>
    <t>Does your solution integrate with market-leading artificial intelligence (AI) technology platforms, such as Amazon Lex, Google Dialogflow and others? </t>
  </si>
  <si>
    <t>Do you have an integration for natural language routing? </t>
  </si>
  <si>
    <t>Please describe any integration capability you have with virtual assistant (VA) tools. </t>
  </si>
  <si>
    <t>Does your cloud solution integrate with standalone workforce management applications? </t>
  </si>
  <si>
    <t>Is SMS and MMS supported? </t>
  </si>
  <si>
    <t>Do you have an integration for transcription functionality? Does this include transcription of recordings? </t>
  </si>
  <si>
    <t>Does your solution provide analytics systems or models and the ability to populate data marts? </t>
  </si>
  <si>
    <t>Do you have an integration for dashboard and wallboard functionality? </t>
  </si>
  <si>
    <t>Is SMTP email integration supported? </t>
  </si>
  <si>
    <t>Omnichannel and Journey Management</t>
  </si>
  <si>
    <r>
      <t xml:space="preserve">The cloud solution should create a consistent, seamless, personalized next-generation customer experience through effective journey management. 
</t>
    </r>
    <r>
      <rPr>
        <i/>
        <sz val="14"/>
        <color theme="1" tint="0.499984740745262"/>
        <rFont val="Roboto"/>
      </rPr>
      <t>Note: Click the "+" to expand each section and "-" to collapse it. The icons are located to the far left of rows 11, 41 and 88.</t>
    </r>
  </si>
  <si>
    <t>DIGITAL CHANNELS</t>
  </si>
  <si>
    <t>Describe how AI is applied. </t>
  </si>
  <si>
    <t>Does your solution offer virtual agent (bot/AI) capabilities that automate intelligent responses without needing to queue to an agent? </t>
  </si>
  <si>
    <t>Does the solution provide virtual agent technology to support customer interactions based on conversation or specific tasks? </t>
  </si>
  <si>
    <t>Are reusable workflows and bot rules supported so that the same automation work can be deployed across multiple channels? </t>
  </si>
  <si>
    <t>Do you support call-back workflows with multiple administration methods like IVR routing, workflow automation based on data, or AI/bot call-back automation? For example, can an administrator start with a simple workflow and then upgrade it in small steps to use more automation or bots? </t>
  </si>
  <si>
    <t>Are workflows configured with a drag-and-drop web user interface (UI) or is workflow configuration done with scripting or other development language? </t>
  </si>
  <si>
    <t>Can the administrator assign the quantity and types of interactions to each agent concurrently?  </t>
  </si>
  <si>
    <t>Does the solution allow agents to work with multiple interaction types concurrently? Can this be done within a single user desktop interface? </t>
  </si>
  <si>
    <t>Do agents have a single view of customer contact history across a range of channels, including phone, email and web chat? </t>
  </si>
  <si>
    <t>Do you offer the native ability to handle omnichannel engagement, including mobile, web, chat, phone, social, SMS, video and any future channels?  </t>
  </si>
  <si>
    <t>How does the solution provide omnichannel functionality (cross-channel communications and switching between each)? </t>
  </si>
  <si>
    <t>Is messaging capability for internal communications built in (i.e., chat between agents, supervisors, employees and groups)? </t>
  </si>
  <si>
    <t>What web chat routing functionality is provided? </t>
  </si>
  <si>
    <t>What is required to integrate chat into a customer website? </t>
  </si>
  <si>
    <t>Does your solution support canned response templates during an interaction, by either reading the response to a customer or by inserting the response into a chat, email, text or tweet? </t>
  </si>
  <si>
    <t>Are web chat transcripts created and stored for future retrieval? </t>
  </si>
  <si>
    <t>Do you offer native co-browse capabilities to help agents solve customer problems more effectively? </t>
  </si>
  <si>
    <t>Can agents browse the customer’s view of a web page during a chat interaction and collaborate with the customer using annotations and page control? </t>
  </si>
  <si>
    <t>Please summarize your email routing and management offering, including whether it routes based on skills, language, priority, agent utilization or routes to the last agent who handled the email. </t>
  </si>
  <si>
    <t>Describe how your email system supports integration to other common email systems. </t>
  </si>
  <si>
    <t>Is SMS routing, two-way messaging and management functionality provided?  </t>
  </si>
  <si>
    <t>Which social media channels are natively supported? Is routing included too?  </t>
  </si>
  <si>
    <t>Does your email, SMS and messaging solution allow for rich media and attachments? </t>
  </si>
  <si>
    <t>What voicemail routing and call-back message functionality is provided? </t>
  </si>
  <si>
    <t>INBOUND/ROUTING</t>
  </si>
  <si>
    <t>Does the solution provide IVR self-service or automation functionality? If so, what IVR development tool is provided? </t>
  </si>
  <si>
    <t>Do you provide a graphical IVR design tool to build new interaction pathways? </t>
  </si>
  <si>
    <t>Is the administrative tool for IVR call flows web-based with “drag-and-drop" configuration? </t>
  </si>
  <si>
    <t>Does the solution support assigning skills based on IVR options selected? </t>
  </si>
  <si>
    <t>Is a “secure IVR” feature included? How is sensitive information protected in call flows? </t>
  </si>
  <si>
    <t>What integration formats does your solution IVR natively support? </t>
  </si>
  <si>
    <t>Can the administrative tool for call flows access internal and external data to set routing or options available? </t>
  </si>
  <si>
    <t>Describe how your IVR connects to external data sources, such as enterprise application databases and web pages. </t>
  </si>
  <si>
    <t>Can the administrative tool for call flows reuse workflow objects from other rules? For example, for object-oriented designs, can it reuse the same authentication across channels and flows? </t>
  </si>
  <si>
    <t>Can the administrative tool for call flows deploy flows to many communications channels? If so, which channels? </t>
  </si>
  <si>
    <t>Does the administrative tool for call flows support alternative flows and scheduling for holidays and emergencies? </t>
  </si>
  <si>
    <t>Can the administrative tool for call flows receive and respond on different channels within the same flow? For example, can it send an email confirmation for a chat interaction? </t>
  </si>
  <si>
    <t>Does the administrative tool for call flows have audit reporting for workflow changes? </t>
  </si>
  <si>
    <t>Can the administrative tool for call flows apply natural language recognition or AI tools to transcribe and support both voice and text interactions? </t>
  </si>
  <si>
    <t>Is natural language speech recognition provided? </t>
  </si>
  <si>
    <t>Is text-to-speech supported? </t>
  </si>
  <si>
    <t>Are voice prompts available? If so, describe the integrated prompt management. </t>
  </si>
  <si>
    <t>Describe the ACD capabilities. </t>
  </si>
  <si>
    <t>Can incoming calls be prioritized? If so, describe how priority is assigned.  </t>
  </si>
  <si>
    <t>Is VIP routing decision based on customer value (high/middle/low value) offered? </t>
  </si>
  <si>
    <t>How is skills-based routing supported? </t>
  </si>
  <si>
    <t>If no skilled agents are available, can skill levels be re-assigned to the call to look for other less-skilled agents? </t>
  </si>
  <si>
    <t>Does the solution weight the "desire touse" factor in case certain agents are only meant for backup situations? </t>
  </si>
  <si>
    <t>Can a caller be routed based on the last agent they spoke with?  </t>
  </si>
  <si>
    <t>Can all the interactions from the same customer on different channels be routed to a single agent? </t>
  </si>
  <si>
    <t>Can an agent respond to an interaction on a different channel than the customer? For example, can it send an email during a voice call or start a voice call while in a chat? </t>
  </si>
  <si>
    <t>How are alternate routing rules activated? </t>
  </si>
  <si>
    <t>Can callers be routed based on their Dialed Number Identification Service (DNIS) or Automatic Number Identification (ANI)? </t>
  </si>
  <si>
    <t>Can routing be configured based on hours of operation? </t>
  </si>
  <si>
    <t>If a call is delivered to an agent who isn’t available (ring, no answer), will the call be placed back into the queue? </t>
  </si>
  <si>
    <t>Is group ring included? </t>
  </si>
  <si>
    <t>Do you provide telephony services? If yes, is your telephony service required or will your solution work with any telephony service? </t>
  </si>
  <si>
    <t>Can the caller be provided an Estimated Wait Time (EWT)? </t>
  </si>
  <si>
    <t>How is on-hold music configured? How many music choices are available?  </t>
  </si>
  <si>
    <t>Is virtual queuing supported?  </t>
  </si>
  <si>
    <t>Does your ACD provide a virtual hold capability that lets callers hang up and still maintain their places in queues? </t>
  </si>
  <si>
    <t>Can the caller be told their place in the queue?  </t>
  </si>
  <si>
    <t>Can different messages be played based on queue statistics or wait time? </t>
  </si>
  <si>
    <t>Are callers identified within your IVR or do you offer a personal greeting by name to a caller? </t>
  </si>
  <si>
    <t>Is data dipping into third-party systems supported (such as CRM solutions) so that enhanced information can improve routing and screen pop? </t>
  </si>
  <si>
    <t>Is call-back functionality supported so customers/prospects can request a callback rather than waiting in a queue? </t>
  </si>
  <si>
    <t>OUTBOUND</t>
  </si>
  <si>
    <t>Are real-time, on-demand and historical reporting features included? If so, provide details of the reporting and analytics capabilities. </t>
  </si>
  <si>
    <t>What standard reports are provided? </t>
  </si>
  <si>
    <t>Is custom reporting available? </t>
  </si>
  <si>
    <t>Do you offer “cradle to grave" call accounting reports for the telephony system? </t>
  </si>
  <si>
    <t>Describe how supervisor dashboards are handled. </t>
  </si>
  <si>
    <t>Is an agent dashboard provided? </t>
  </si>
  <si>
    <t>Is there a search function within the reporting dashboard? </t>
  </si>
  <si>
    <t>Can workforce management information on dashboards and shared views be added? </t>
  </si>
  <si>
    <t>What KPIs are captured? For example, are KPIs like abandoned percentage, customers waiting and wait time available within reports and dashboards? </t>
  </si>
  <si>
    <t>Is there an open reporting architecture? Does it provide ad hoc reporting too? </t>
  </si>
  <si>
    <t>Can you export real-time views from within the cloud contact center? </t>
  </si>
  <si>
    <t>Can data stored within the contact center platform be extracted to an enterprise data warehouse for further insights and analytics? </t>
  </si>
  <si>
    <t>Does the solution provide a real-time API to expose queue information for IVR and dashboards, for example? </t>
  </si>
  <si>
    <t>Are all interactions logged in detailed records to support reporting and application tuning?  </t>
  </si>
  <si>
    <t>Can your solution handle reports with queues or locations in varying time zones? </t>
  </si>
  <si>
    <t>Can reports be schedule? </t>
  </si>
  <si>
    <t>Workforce Engagement Management</t>
  </si>
  <si>
    <r>
      <t xml:space="preserve">Workforce optimization, recording and quality management are expected to be part of the cloud contact center solution for employee engagement and performance enhancement. In addition, omnichannel workforce engagement management, including forecasting, scheduling and optimization, are expected. 
</t>
    </r>
    <r>
      <rPr>
        <i/>
        <sz val="14"/>
        <color theme="1" tint="0.499984740745262"/>
        <rFont val="Roboto"/>
      </rPr>
      <t>Note: Click the "+" to expand each section and "-" to collapse it. The icons are located to the far left of rows 12, 19, 47, 63, 84, 113, 125 aand 135.</t>
    </r>
  </si>
  <si>
    <t>OVERVIEW</t>
  </si>
  <si>
    <t>Provide an overview of the native workforce management capabilities. </t>
  </si>
  <si>
    <t>SCHEDULING</t>
  </si>
  <si>
    <t>Is WFM historical and real-time schedule adherence supported? </t>
  </si>
  <si>
    <t>Is shrinkage configuration in 15-minute intervals supported? </t>
  </si>
  <si>
    <t>Can workforce management (WFM) administrators add an activity to multiple agents at one time? </t>
  </si>
  <si>
    <t>How do administrators view and manage WFM schedules? </t>
  </si>
  <si>
    <t>Can agents be scheduled as part of a group? </t>
  </si>
  <si>
    <t>How are agent shift preferences captured and changed? </t>
  </si>
  <si>
    <t>Are mobile device scheduling tools for agents available so they can check their schedule and make updates while away from their offices? </t>
  </si>
  <si>
    <t>Are algorithms in place to determine the number of employees required on any given day or interval to handle projected customer demand, such as during holiday surges? </t>
  </si>
  <si>
    <t>Can check-and-balance assessments on proposed schedules be conducted? </t>
  </si>
  <si>
    <t>Are warnings issued if there’s a scheduling conflict? </t>
  </si>
  <si>
    <t>How are WFM schedules created? </t>
  </si>
  <si>
    <t>What level of granularity is supported for generating schedules and activities (e.g., 5 minutes)? </t>
  </si>
  <si>
    <t>What is the interval and method for creating WEM schedules? </t>
  </si>
  <si>
    <t>Can users manually schedule and make amendments where required to shifts, for example? </t>
  </si>
  <si>
    <t>Are multisite operations that share work between locations supported? </t>
  </si>
  <si>
    <t>Describe your multisite contact center management for WFO and WFM. </t>
  </si>
  <si>
    <t>How is shift swapping and shift trading managed? Can requests be auto-approved? </t>
  </si>
  <si>
    <t>Are views into inbound, outbound and blended contact centers offered to help provide a complete picture of adherence? </t>
  </si>
  <si>
    <t>Can supervisors access a view of intra-day statistics? </t>
  </si>
  <si>
    <t>Are agents able to see their schedules in the same UI? </t>
  </si>
  <si>
    <t>Are agents notified if their schedules change? </t>
  </si>
  <si>
    <t>Can agents request time off within the solution? </t>
  </si>
  <si>
    <t>FORECASTING</t>
  </si>
  <si>
    <t>Describe the AI-driven workforce management capabilities of your solution. </t>
  </si>
  <si>
    <t>What automated forecasting functionality is available for short-term and long-term? </t>
  </si>
  <si>
    <t>Describe the short-term forecasting capabilities provided. </t>
  </si>
  <si>
    <t>Describe transaction details and attributes that can be imported and used to develop forecasting. </t>
  </si>
  <si>
    <t>How are historical trends used to provide the most accurate forecast? </t>
  </si>
  <si>
    <t>Describe your chat, email and social media forecasting capabilities. </t>
  </si>
  <si>
    <t>Does your solution include forecasting tools that support multiple KPIs to evaluate planning for different goals? </t>
  </si>
  <si>
    <t>Can users generate annual, monthly, weekly and intra-day demand and supply forecasts based on user requirements? </t>
  </si>
  <si>
    <t>Can users generate “scenario” forecasts to support contingency planning activity? </t>
  </si>
  <si>
    <t>Does the solution include the ability to forecast for agents with multiple skills? </t>
  </si>
  <si>
    <t>QUALITY MANAGEMENT</t>
  </si>
  <si>
    <t>What kind of quality management process is provided? </t>
  </si>
  <si>
    <t>What is the process flow for quality assurance functionality included? </t>
  </si>
  <si>
    <t>Are recording and quality evaluations for multiple interaction types, including voice, email, chat, SMS and social included? </t>
  </si>
  <si>
    <t>How does the quality management functionality ensure agent fairness in evaluations? </t>
  </si>
  <si>
    <t>Describe the calibration capabilities your quality assurance solution provides. </t>
  </si>
  <si>
    <t>How does the administrator create and manage scorecards? </t>
  </si>
  <si>
    <t>Can sections of a call be pulled or flagged for review? </t>
  </si>
  <si>
    <t>Describe the capabilities of your cloud-based quality assurance form development environment. </t>
  </si>
  <si>
    <t>Can quality administrators within the solution create branching evaluation forms that display different questions based on the evaluator’s answers? </t>
  </si>
  <si>
    <t>What is the scoring algorithm used for quality evaluation questionnaires? </t>
  </si>
  <si>
    <t>Provide samples of your solution's quality evaluation form. </t>
  </si>
  <si>
    <t>Describe quality assurance functionality included with the solution. Include any Desktop Process Analytics (DPA). </t>
  </si>
  <si>
    <t>How does the solution handle situations in which customers give negative survey feedback? </t>
  </si>
  <si>
    <t>Does your solution support notification and escalation based on scores? </t>
  </si>
  <si>
    <t>Can agent scorecards be shared with agents? </t>
  </si>
  <si>
    <t>SCREEN AND INTERACTION RECORDING</t>
  </si>
  <si>
    <t>What are your standard storage timeframes within the cloud? </t>
  </si>
  <si>
    <t>Are call-recording servers required to be located on-premises or are recordings stored in the cloud? </t>
  </si>
  <si>
    <t>Does your solution offer provisioning for call recording and call control at the cloud data center? </t>
  </si>
  <si>
    <t>What security access and encryption methods are used for recordings stored within the solution? </t>
  </si>
  <si>
    <t>Can a recording be paused securely to protect customers' sensitive information? </t>
  </si>
  <si>
    <t>Does your solution allow customers to opt out of recordings? </t>
  </si>
  <si>
    <t>What archiving options are offered for recordings? </t>
  </si>
  <si>
    <t>Your solution must store recorded voice calls for up to seven years. Is pricing for up to seven years of storage included in your proposal? </t>
  </si>
  <si>
    <t>Are all interaction types recorded? This includes voice, email, chat, SMS, social and phone? </t>
  </si>
  <si>
    <t>What information are call recordings tagged with (e.g., queue, time and date and agent)? </t>
  </si>
  <si>
    <t>What call data elements can be captured and attached to a recorded call? </t>
  </si>
  <si>
    <t>Can recorded call be marked with an account number derived from CRM systems? </t>
  </si>
  <si>
    <t>Can call recordings be searched by various attributes? </t>
  </si>
  <si>
    <t>Can recordings be indexed for easier retrieval? </t>
  </si>
  <si>
    <t>Briefly describe the method of recording for quality assurance. </t>
  </si>
  <si>
    <t>Can agents’ screens be recorded? </t>
  </si>
  <si>
    <t>Does the solution provide recordings and metadata for related analytics and reporting, for example, WEM tools? </t>
  </si>
  <si>
    <t>Can screen recordings be tied to the voice recordings for playback with your solution? </t>
  </si>
  <si>
    <t>Describe playback capabilities for recorded interactions, including audio and the agent’s screen activity. </t>
  </si>
  <si>
    <t>Can reports on interaction audits be stored? </t>
  </si>
  <si>
    <t>Can recordings be exported from the platform? If so, in which formats (e.g., WAV, MP3, WMA)? Can they be emailed to supervisors or agents? </t>
  </si>
  <si>
    <t>Can recordings be bulk-exported? </t>
  </si>
  <si>
    <t>Can supervisors initiate on-demand recordings of agent interactions within the solution? </t>
  </si>
  <si>
    <t>VOICE OF THE CUSTOMER AND EMPLOYEE</t>
  </si>
  <si>
    <t>Describe your survey capabilities. </t>
  </si>
  <si>
    <t>How are post-call surveys developed and published? </t>
  </si>
  <si>
    <t>Do you support web-based Voice of the Customer (VoC) surveys for various interaction types? </t>
  </si>
  <si>
    <t>Do you provide the ability to create and enable automation to determine when to send surveys to customers? </t>
  </si>
  <si>
    <t>Can automated flows be created to send surveys via email that include an invitation email, the sender, receiver and email body? </t>
  </si>
  <si>
    <t>Can audio and text feedback from interactions be captured and analyzed using sentiment analysis? For example, can it search for “has survey” and “low sentiment” to find interactions for coaching appointments? </t>
  </si>
  <si>
    <t>SPEECH AND TEXT ANALYTICS</t>
  </si>
  <si>
    <t>What sentiment and emotion analysis and detection features are included?  </t>
  </si>
  <si>
    <t>Provide an overview of your conversation transcription features, including search, transcriptions and languages. </t>
  </si>
  <si>
    <t>Is access to recordings and speech recognition tools provided? Does your solution use administrative tools to build workflows to accommodate complex behaviors? </t>
  </si>
  <si>
    <t>Do you offer the ability to create, configure and display speech and text analytics data in easy-to-consume dashboards? </t>
  </si>
  <si>
    <t>Employee performance and management</t>
  </si>
  <si>
    <t>Can supervisors see a list of agents and their performance metrics? </t>
  </si>
  <si>
    <t>Can supervisors see a detailed list of queues and view present status? </t>
  </si>
  <si>
    <t>How do supervisors manage alerts? </t>
  </si>
  <si>
    <t>Can supervisors create real-time alerts based on call center statistics? </t>
  </si>
  <si>
    <t>Can a custom supervisor dashboard be created? Does it allow you to add WEM reporting to dashboards and shared views? </t>
  </si>
  <si>
    <t>Describe any gamification and performance rewards built into the solution. </t>
  </si>
  <si>
    <t>Is real-time information provided on the agent or supervisor’s desktop for queue status, such as longest duration in queue and number of callers in queue? </t>
  </si>
  <si>
    <t>Describe the real-time supervisor metrics available. </t>
  </si>
  <si>
    <t>Can you set SLAs on multiple in-queue metrics? </t>
  </si>
  <si>
    <t>How can supervisors view mobile operating systems (MOS) for interactions within the solution? </t>
  </si>
  <si>
    <t>Does the solution support a barge-in feature that allows a supervisor to monitor and take control of a call? </t>
  </si>
  <si>
    <t>What supervisory capabilities are provided? </t>
  </si>
  <si>
    <t>Can target service levels be set for individual queues? </t>
  </si>
  <si>
    <t>Can a supervisor select an agent to view and listen to their specific calls? Can they communicate with the agent without having to interfere with a customer’s call? </t>
  </si>
  <si>
    <t>Can the solution support remote supervisors? </t>
  </si>
  <si>
    <t>Can users search previous interactions? </t>
  </si>
  <si>
    <t>Is real-time monitoring and supervision provided? </t>
  </si>
  <si>
    <t>Is a single, real-time supervisory dashboard provided? </t>
  </si>
  <si>
    <t>Can the solution link quality to coaching, training and performance management plans? </t>
  </si>
  <si>
    <t>Security</t>
  </si>
  <si>
    <r>
      <t xml:space="preserve">In addition to compliance, data protection, information security and business continuity, we expect more from our partners. It’s important that the solution collect and manage data in a way that’s useable for AI initiatives — with a world-class security stance to protect data. 
</t>
    </r>
    <r>
      <rPr>
        <i/>
        <sz val="14"/>
        <color theme="1" tint="0.499984740745262"/>
        <rFont val="Roboto"/>
      </rPr>
      <t>Note: Click the "+" to expand each section and "-" to collapse it. The icons are located to the far left of rows 11, 24, 47 and 67.</t>
    </r>
  </si>
  <si>
    <t>COMPLIANCE</t>
  </si>
  <si>
    <t>With which audits and certifications does the cloud solution comply? </t>
  </si>
  <si>
    <t>Describe how your cloud solution meets GDPR requirements. </t>
  </si>
  <si>
    <t>Do you allow customers the right to audit your cloud solution? </t>
  </si>
  <si>
    <t>Is your cloud solution HIPAA-compliant? </t>
  </si>
  <si>
    <t>Is the cloud solution ISO 27001/27018-compliant? </t>
  </si>
  <si>
    <t>Is your cloud solution PCI-compliant? </t>
  </si>
  <si>
    <t>How does your cloud solution provide for TCPA compliance and handle Do Not Call lists? </t>
  </si>
  <si>
    <t>DATA PROTECTION</t>
  </si>
  <si>
    <t>Does the cloud solution provide enterprise‐grade security? </t>
  </si>
  <si>
    <t>Describe the virtual security of your cloud data center, including monitoring and processes in place for excessive, suspicious or unauthorized attempts to access. </t>
  </si>
  <si>
    <t>Describe the physical security of your cloud data center. Confirm that physical access points, such as loading areas, are protected and isolated from information-processing facilities to avoid unauthorized access. </t>
  </si>
  <si>
    <t>Does your cloud application use web application firewall (WAF) products to protect against application-layer attacks? If yes, do you have documented configuration controls? </t>
  </si>
  <si>
    <t>Is data classification in use? </t>
  </si>
  <si>
    <t>Does the cloud solution offer multi-level, role-based and field-level security? </t>
  </si>
  <si>
    <t>Provide details on the roles of employees who have access to customer data in the cloud solution. </t>
  </si>
  <si>
    <t>Do you anonymize data for service improvements? If not, describe how you reduce the scope of security breaches during these processes. </t>
  </si>
  <si>
    <t>How often are backups of cloud data verified for data integrity? </t>
  </si>
  <si>
    <t>Does your data repository have its own auditing and tracking system? </t>
  </si>
  <si>
    <t>Are data loss prevention technologies in place? </t>
  </si>
  <si>
    <t>Where is customer data stored within the cloud environment? </t>
  </si>
  <si>
    <t>Does the cloud solution provide routine, automated deletion of customer data? </t>
  </si>
  <si>
    <t>Is all customer data, including sensitive data, encrypted while at rest and in transit?  </t>
  </si>
  <si>
    <t>Which encryption technologies are used? </t>
  </si>
  <si>
    <t>Does the cloud solution encrypt data and requests separately from cloud platform services so that cloud service vendors cannot access data? </t>
  </si>
  <si>
    <t>Are all call and screen recordings encrypted? </t>
  </si>
  <si>
    <t>INFORMATION SECURITY</t>
  </si>
  <si>
    <t>Provide your information security policies and procedures. </t>
  </si>
  <si>
    <t>Describe your security incident response plan. </t>
  </si>
  <si>
    <t>How do you protect against malicious internal data threats? Describe any built-in safeguards. </t>
  </si>
  <si>
    <t>Does the cloud solution authenticate permissions on both public API and internal API requests? </t>
  </si>
  <si>
    <t>Does the cloud solution allow user account permissions to be applied to data-access accounts to control access for API calls into the cloud solution, and for calls outside the cloud solution? </t>
  </si>
  <si>
    <t>Does the cloud solution support the application of permissions and security changes through automation? </t>
  </si>
  <si>
    <t>Are intrusion tests performed on your cloud solution by a third-party company? If so, how often? </t>
  </si>
  <si>
    <t>Do you perform network vulnerability scans for the cloud solution?  </t>
  </si>
  <si>
    <t>Describe any third-party vulnerability assessments, scans and penetration tests used. Are they’re performed on internal and external networks? </t>
  </si>
  <si>
    <t>Do you have a documented process to monitor, patch and remediate security vulnerabilities across all system layers (e.g., application and network)?  </t>
  </si>
  <si>
    <t>What secure development standards are used for your cloud solution, such as dynamic code analysis and change management practices? </t>
  </si>
  <si>
    <t>Describe, in detail, the protection used against Distributed Denial of Service (DDOS) attacks as part of your cloud solution. For example, do you use AWS Shield and load balancers? </t>
  </si>
  <si>
    <t>Can your cloud solution provide secure connections to the user interface, including secure connections to customers and business partners? </t>
  </si>
  <si>
    <t>Does the cloud solution let you manage our own keys? </t>
  </si>
  <si>
    <t>BUSINESS CONTINUITY</t>
  </si>
  <si>
    <t>What is the business continuity plan for your cloud solution? Include your guaranteed recovery point objective and your recovery time objective. </t>
  </si>
  <si>
    <t>What is your disaster recovery plan for the cloud solution to prevent loss of data? Describe how you can continue operations during a disaster event, including critical functions required to continue operating, communications with customers and key service providers, and time required to resume various functions. </t>
  </si>
  <si>
    <t>Is the cloud architecture designed with inherent geo-redundancy with at least three data centers configured with active-active resiliency?  </t>
  </si>
  <si>
    <t>Is there an additional charge for geo-redundancy?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</si>
</sst>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4">
    <font>
      <sz val="12"/>
      <color theme="1"/>
      <name val="Calibri"/>
      <family val="2"/>
      <scheme val="minor"/>
    </font>
    <font>
      <sz val="12"/>
      <color theme="1"/>
      <name val="Roboto"/>
    </font>
    <font>
      <sz val="12"/>
      <color theme="1"/>
      <name val="Roboto Medium"/>
    </font>
    <font>
      <sz val="12"/>
      <color theme="1" tint="0.34998626667073579"/>
      <name val="Roboto"/>
    </font>
    <font>
      <sz val="14"/>
      <color theme="1"/>
      <name val="Roboto"/>
    </font>
    <font>
      <sz val="20"/>
      <color theme="1"/>
      <name val="Roboto"/>
    </font>
    <font>
      <sz val="12"/>
      <color rgb="FFC00000"/>
      <name val="Roboto Medium"/>
    </font>
    <font>
      <sz val="22"/>
      <color theme="4" tint="-0.499984740745262"/>
      <name val="Roboto"/>
    </font>
    <font>
      <sz val="16"/>
      <color theme="4"/>
      <name val="Roboto"/>
    </font>
    <font>
      <sz val="14"/>
      <color theme="1" tint="0.499984740745262"/>
      <name val="Roboto"/>
    </font>
    <font>
      <sz val="11"/>
      <color rgb="FF000000"/>
      <name val="Roboto"/>
    </font>
    <font>
      <i/>
      <sz val="11"/>
      <color rgb="FF000000"/>
      <name val="Roboto"/>
    </font>
    <font>
      <sz val="14"/>
      <color theme="1"/>
      <name val="Roboto Medium"/>
    </font>
    <font>
      <sz val="26"/>
      <color theme="4" tint="-0.499984740745262"/>
      <name val="Roboto Medium"/>
    </font>
    <font>
      <b/>
      <sz val="14"/>
      <color theme="1"/>
      <name val="Calibri (Body)"/>
    </font>
    <font>
      <sz val="16"/>
      <color theme="2" tint="-0.499984740745262"/>
      <name val="Roboto"/>
    </font>
    <font>
      <i/>
      <sz val="12"/>
      <color theme="2" tint="-0.499984740745262"/>
      <name val="Roboto"/>
    </font>
    <font>
      <b/>
      <i/>
      <sz val="12"/>
      <color theme="2" tint="-0.499984740745262"/>
      <name val="Roboto"/>
    </font>
    <font>
      <i/>
      <sz val="14"/>
      <color theme="1" tint="0.499984740745262"/>
      <name val="Roboto"/>
    </font>
    <font>
      <b/>
      <i/>
      <sz val="14"/>
      <color theme="1" tint="0.499984740745262"/>
      <name val="Roboto"/>
    </font>
    <font>
      <i/>
      <sz val="14"/>
      <color theme="1" tint="0.499984740745262"/>
      <name val="Roboto Medium"/>
    </font>
    <font>
      <i/>
      <sz val="12"/>
      <color rgb="FFC00000"/>
      <name val="Roboto Medium"/>
    </font>
    <font>
      <i/>
      <sz val="12"/>
      <color theme="1"/>
      <name val="Roboto Medium"/>
    </font>
    <font>
      <i/>
      <sz val="12"/>
      <color theme="1" tint="0.34998626667073579"/>
      <name val="Roboto"/>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E7E6E6"/>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indexed="64"/>
      </left>
      <right/>
      <top/>
      <bottom/>
      <diagonal/>
    </border>
  </borders>
  <cellStyleXfs count="1">
    <xf numFmtId="0" fontId="0" fillId="0" borderId="0"/>
  </cellStyleXfs>
  <cellXfs count="51">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2" borderId="6" xfId="0" applyFont="1" applyFill="1" applyBorder="1" applyAlignment="1">
      <alignment horizontal="left" vertical="center" wrapText="1" indent="1"/>
    </xf>
    <xf numFmtId="0" fontId="4" fillId="0" borderId="1" xfId="0" applyFont="1" applyBorder="1" applyAlignment="1">
      <alignment horizontal="left" vertical="center"/>
    </xf>
    <xf numFmtId="0" fontId="5" fillId="0" borderId="1" xfId="0" applyFont="1" applyBorder="1" applyAlignment="1">
      <alignment horizontal="left" vertical="center"/>
    </xf>
    <xf numFmtId="0" fontId="6" fillId="2" borderId="4" xfId="0" applyFont="1" applyFill="1" applyBorder="1" applyAlignment="1">
      <alignment horizontal="center" vertical="center"/>
    </xf>
    <xf numFmtId="0" fontId="8" fillId="0" borderId="1" xfId="0" applyFont="1" applyBorder="1" applyAlignment="1">
      <alignment horizontal="left" vertical="center"/>
    </xf>
    <xf numFmtId="0" fontId="2" fillId="3" borderId="5" xfId="0" applyFont="1" applyFill="1" applyBorder="1" applyAlignment="1">
      <alignment horizontal="left" vertical="center" indent="1"/>
    </xf>
    <xf numFmtId="0" fontId="2" fillId="3" borderId="5" xfId="0" applyFont="1" applyFill="1" applyBorder="1" applyAlignment="1">
      <alignment horizontal="left" vertical="center" wrapText="1" indent="1"/>
    </xf>
    <xf numFmtId="0" fontId="2" fillId="2" borderId="0" xfId="0" applyFont="1" applyFill="1" applyBorder="1" applyAlignment="1">
      <alignment horizontal="center" vertical="center"/>
    </xf>
    <xf numFmtId="0" fontId="1" fillId="2" borderId="0" xfId="0" applyFont="1" applyFill="1" applyBorder="1" applyAlignment="1">
      <alignment horizontal="left" vertical="center"/>
    </xf>
    <xf numFmtId="0" fontId="2" fillId="2" borderId="15" xfId="0" applyFont="1" applyFill="1" applyBorder="1" applyAlignment="1">
      <alignment horizontal="left" vertical="center" indent="4"/>
    </xf>
    <xf numFmtId="0" fontId="12" fillId="2" borderId="0" xfId="0" applyFont="1" applyFill="1" applyBorder="1" applyAlignment="1">
      <alignment horizontal="right" vertical="center" indent="4"/>
    </xf>
    <xf numFmtId="0" fontId="3" fillId="2" borderId="15" xfId="0" applyFont="1" applyFill="1" applyBorder="1" applyAlignment="1">
      <alignment horizontal="left" vertical="center" indent="4"/>
    </xf>
    <xf numFmtId="164" fontId="6" fillId="2" borderId="15" xfId="0" applyNumberFormat="1" applyFont="1" applyFill="1" applyBorder="1" applyAlignment="1">
      <alignment horizontal="left" vertical="center" indent="4"/>
    </xf>
    <xf numFmtId="0" fontId="2" fillId="3" borderId="11" xfId="0" applyFont="1" applyFill="1" applyBorder="1" applyAlignment="1">
      <alignment vertical="center" wrapText="1"/>
    </xf>
    <xf numFmtId="0" fontId="2" fillId="3" borderId="11" xfId="0" applyFont="1" applyFill="1" applyBorder="1" applyAlignment="1">
      <alignment horizontal="left" vertical="center" wrapText="1" indent="1"/>
    </xf>
    <xf numFmtId="0" fontId="3" fillId="2" borderId="12" xfId="0" applyFont="1" applyFill="1" applyBorder="1" applyAlignment="1">
      <alignment horizontal="left" vertical="center" wrapText="1" indent="1"/>
    </xf>
    <xf numFmtId="0" fontId="6" fillId="2" borderId="10" xfId="0" applyFont="1" applyFill="1" applyBorder="1" applyAlignment="1">
      <alignment horizontal="center" vertical="center"/>
    </xf>
    <xf numFmtId="0" fontId="0" fillId="4" borderId="0" xfId="0" applyFill="1" applyBorder="1"/>
    <xf numFmtId="0" fontId="0" fillId="6" borderId="0" xfId="0" applyFill="1" applyBorder="1"/>
    <xf numFmtId="0" fontId="0" fillId="7" borderId="0" xfId="0" applyFill="1" applyBorder="1"/>
    <xf numFmtId="0" fontId="0" fillId="7" borderId="0" xfId="0" applyFill="1" applyBorder="1" applyAlignment="1">
      <alignment horizontal="left" vertical="center" wrapText="1" indent="3"/>
    </xf>
    <xf numFmtId="0" fontId="2" fillId="2" borderId="4" xfId="0" applyFont="1" applyFill="1" applyBorder="1" applyAlignment="1">
      <alignment horizontal="center" vertical="center"/>
    </xf>
    <xf numFmtId="0" fontId="15" fillId="0" borderId="1" xfId="0" applyFont="1" applyBorder="1" applyAlignment="1">
      <alignment horizontal="left" vertical="center"/>
    </xf>
    <xf numFmtId="0" fontId="0" fillId="5" borderId="0" xfId="0" applyFont="1" applyFill="1" applyBorder="1" applyAlignment="1">
      <alignment horizontal="left" vertical="center" wrapText="1" indent="3"/>
    </xf>
    <xf numFmtId="0" fontId="16" fillId="0" borderId="1" xfId="0" applyFont="1" applyBorder="1" applyAlignment="1">
      <alignment horizontal="left" vertical="center"/>
    </xf>
    <xf numFmtId="0" fontId="20" fillId="2" borderId="0" xfId="0" applyFont="1" applyFill="1" applyBorder="1" applyAlignment="1">
      <alignment horizontal="right" vertical="center" indent="4"/>
    </xf>
    <xf numFmtId="164" fontId="21" fillId="2" borderId="15" xfId="0" applyNumberFormat="1" applyFont="1" applyFill="1" applyBorder="1" applyAlignment="1">
      <alignment horizontal="left" vertical="center" indent="4"/>
    </xf>
    <xf numFmtId="0" fontId="22" fillId="2" borderId="15" xfId="0" applyFont="1" applyFill="1" applyBorder="1" applyAlignment="1">
      <alignment horizontal="left" vertical="center" indent="4"/>
    </xf>
    <xf numFmtId="0" fontId="23" fillId="2" borderId="15" xfId="0" applyFont="1" applyFill="1" applyBorder="1" applyAlignment="1">
      <alignment horizontal="left" vertical="center" indent="4"/>
    </xf>
    <xf numFmtId="0" fontId="0" fillId="5" borderId="0" xfId="0" applyFill="1" applyBorder="1" applyAlignment="1">
      <alignment horizontal="left" vertical="center" wrapText="1" indent="3"/>
    </xf>
    <xf numFmtId="0" fontId="13" fillId="2" borderId="0" xfId="0" applyFont="1" applyFill="1" applyBorder="1" applyAlignment="1">
      <alignment horizontal="right" vertical="top" indent="4"/>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228600</xdr:rowOff>
    </xdr:from>
    <xdr:to>
      <xdr:col>2</xdr:col>
      <xdr:colOff>622300</xdr:colOff>
      <xdr:row>4</xdr:row>
      <xdr:rowOff>12700</xdr:rowOff>
    </xdr:to>
    <xdr:sp macro="" textlink="">
      <xdr:nvSpPr>
        <xdr:cNvPr id="2" name="Rectangle 1">
          <a:extLst>
            <a:ext uri="{FF2B5EF4-FFF2-40B4-BE49-F238E27FC236}">
              <a16:creationId xmlns:a16="http://schemas.microsoft.com/office/drawing/2014/main" id="{B7A05BC7-A3B2-0A4E-961E-E3C4D02924B1}"/>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i="1"/>
            <a:t>Your logo</a:t>
          </a:r>
          <a:r>
            <a:rPr lang="en-US" sz="1400" i="1" baseline="0"/>
            <a:t> goes here.</a:t>
          </a:r>
          <a:endParaRPr lang="en-US" sz="1400"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228600</xdr:rowOff>
    </xdr:from>
    <xdr:to>
      <xdr:col>2</xdr:col>
      <xdr:colOff>622300</xdr:colOff>
      <xdr:row>4</xdr:row>
      <xdr:rowOff>12700</xdr:rowOff>
    </xdr:to>
    <xdr:sp macro="" textlink="">
      <xdr:nvSpPr>
        <xdr:cNvPr id="2" name="Rectangle 1">
          <a:extLst>
            <a:ext uri="{FF2B5EF4-FFF2-40B4-BE49-F238E27FC236}">
              <a16:creationId xmlns:a16="http://schemas.microsoft.com/office/drawing/2014/main" id="{72B3D466-9DE3-FB48-A3A6-9EB3DBADE5CF}"/>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Your logo</a:t>
          </a:r>
          <a:r>
            <a:rPr lang="en-US" sz="1400" baseline="0"/>
            <a:t> goes here.</a:t>
          </a:r>
          <a:endParaRPr lang="en-US" sz="1400"/>
        </a:p>
      </xdr:txBody>
    </xdr:sp>
    <xdr:clientData/>
  </xdr:twoCellAnchor>
  <xdr:twoCellAnchor>
    <xdr:from>
      <xdr:col>1</xdr:col>
      <xdr:colOff>0</xdr:colOff>
      <xdr:row>0</xdr:row>
      <xdr:rowOff>228600</xdr:rowOff>
    </xdr:from>
    <xdr:to>
      <xdr:col>2</xdr:col>
      <xdr:colOff>622300</xdr:colOff>
      <xdr:row>4</xdr:row>
      <xdr:rowOff>12700</xdr:rowOff>
    </xdr:to>
    <xdr:sp macro="" textlink="">
      <xdr:nvSpPr>
        <xdr:cNvPr id="3" name="Rectangle 2">
          <a:extLst>
            <a:ext uri="{FF2B5EF4-FFF2-40B4-BE49-F238E27FC236}">
              <a16:creationId xmlns:a16="http://schemas.microsoft.com/office/drawing/2014/main" id="{2EDC0C4A-E1DB-D44F-BA2B-32DAEA80C57B}"/>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Your logo</a:t>
          </a:r>
          <a:r>
            <a:rPr lang="en-US" sz="1400" baseline="0"/>
            <a:t> goes here.</a:t>
          </a:r>
          <a:endParaRPr lang="en-US" sz="1400"/>
        </a:p>
      </xdr:txBody>
    </xdr:sp>
    <xdr:clientData/>
  </xdr:twoCellAnchor>
  <xdr:twoCellAnchor>
    <xdr:from>
      <xdr:col>1</xdr:col>
      <xdr:colOff>0</xdr:colOff>
      <xdr:row>0</xdr:row>
      <xdr:rowOff>228600</xdr:rowOff>
    </xdr:from>
    <xdr:to>
      <xdr:col>2</xdr:col>
      <xdr:colOff>622300</xdr:colOff>
      <xdr:row>4</xdr:row>
      <xdr:rowOff>12700</xdr:rowOff>
    </xdr:to>
    <xdr:sp macro="" textlink="">
      <xdr:nvSpPr>
        <xdr:cNvPr id="4" name="Rectangle 3">
          <a:extLst>
            <a:ext uri="{FF2B5EF4-FFF2-40B4-BE49-F238E27FC236}">
              <a16:creationId xmlns:a16="http://schemas.microsoft.com/office/drawing/2014/main" id="{C8E20B7F-4FBE-4843-B804-487B45B259C4}"/>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Your logo</a:t>
          </a:r>
          <a:r>
            <a:rPr lang="en-US" sz="1400" baseline="0"/>
            <a:t> goes here.</a:t>
          </a:r>
          <a:endParaRPr lang="en-US" sz="1400"/>
        </a:p>
      </xdr:txBody>
    </xdr:sp>
    <xdr:clientData/>
  </xdr:twoCellAnchor>
  <xdr:twoCellAnchor>
    <xdr:from>
      <xdr:col>1</xdr:col>
      <xdr:colOff>0</xdr:colOff>
      <xdr:row>0</xdr:row>
      <xdr:rowOff>228600</xdr:rowOff>
    </xdr:from>
    <xdr:to>
      <xdr:col>2</xdr:col>
      <xdr:colOff>622300</xdr:colOff>
      <xdr:row>4</xdr:row>
      <xdr:rowOff>12700</xdr:rowOff>
    </xdr:to>
    <xdr:sp macro="" textlink="">
      <xdr:nvSpPr>
        <xdr:cNvPr id="5" name="Rectangle 4">
          <a:extLst>
            <a:ext uri="{FF2B5EF4-FFF2-40B4-BE49-F238E27FC236}">
              <a16:creationId xmlns:a16="http://schemas.microsoft.com/office/drawing/2014/main" id="{136999D7-C337-0D40-910D-97A906DEE043}"/>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Your logo</a:t>
          </a:r>
          <a:r>
            <a:rPr lang="en-US" sz="1400" baseline="0"/>
            <a:t> goes here.</a:t>
          </a: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228600</xdr:rowOff>
    </xdr:from>
    <xdr:to>
      <xdr:col>2</xdr:col>
      <xdr:colOff>622300</xdr:colOff>
      <xdr:row>4</xdr:row>
      <xdr:rowOff>12700</xdr:rowOff>
    </xdr:to>
    <xdr:sp macro="" textlink="">
      <xdr:nvSpPr>
        <xdr:cNvPr id="2" name="Rectangle 1">
          <a:extLst>
            <a:ext uri="{FF2B5EF4-FFF2-40B4-BE49-F238E27FC236}">
              <a16:creationId xmlns:a16="http://schemas.microsoft.com/office/drawing/2014/main" id="{4D183D5F-3758-7F4D-AADD-D3CFF157A0EA}"/>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Your logo</a:t>
          </a:r>
          <a:r>
            <a:rPr lang="en-US" sz="1400" baseline="0"/>
            <a:t> goes here.</a:t>
          </a:r>
          <a:endParaRPr lang="en-US" sz="1400"/>
        </a:p>
      </xdr:txBody>
    </xdr:sp>
    <xdr:clientData/>
  </xdr:twoCellAnchor>
  <xdr:twoCellAnchor>
    <xdr:from>
      <xdr:col>1</xdr:col>
      <xdr:colOff>0</xdr:colOff>
      <xdr:row>0</xdr:row>
      <xdr:rowOff>228600</xdr:rowOff>
    </xdr:from>
    <xdr:to>
      <xdr:col>2</xdr:col>
      <xdr:colOff>622300</xdr:colOff>
      <xdr:row>4</xdr:row>
      <xdr:rowOff>12700</xdr:rowOff>
    </xdr:to>
    <xdr:sp macro="" textlink="">
      <xdr:nvSpPr>
        <xdr:cNvPr id="3" name="Rectangle 2">
          <a:extLst>
            <a:ext uri="{FF2B5EF4-FFF2-40B4-BE49-F238E27FC236}">
              <a16:creationId xmlns:a16="http://schemas.microsoft.com/office/drawing/2014/main" id="{BE0B3317-8F8E-0D46-A231-DAB7AAB9F191}"/>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Your logo</a:t>
          </a:r>
          <a:r>
            <a:rPr lang="en-US" sz="1400" baseline="0"/>
            <a:t> goes here.</a:t>
          </a:r>
          <a:endParaRPr lang="en-US" sz="1400"/>
        </a:p>
      </xdr:txBody>
    </xdr:sp>
    <xdr:clientData/>
  </xdr:twoCellAnchor>
  <xdr:twoCellAnchor>
    <xdr:from>
      <xdr:col>1</xdr:col>
      <xdr:colOff>0</xdr:colOff>
      <xdr:row>0</xdr:row>
      <xdr:rowOff>228600</xdr:rowOff>
    </xdr:from>
    <xdr:to>
      <xdr:col>2</xdr:col>
      <xdr:colOff>622300</xdr:colOff>
      <xdr:row>4</xdr:row>
      <xdr:rowOff>12700</xdr:rowOff>
    </xdr:to>
    <xdr:sp macro="" textlink="">
      <xdr:nvSpPr>
        <xdr:cNvPr id="4" name="Rectangle 3">
          <a:extLst>
            <a:ext uri="{FF2B5EF4-FFF2-40B4-BE49-F238E27FC236}">
              <a16:creationId xmlns:a16="http://schemas.microsoft.com/office/drawing/2014/main" id="{5309EFB9-02BD-174A-923C-1D081236028A}"/>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Your logo</a:t>
          </a:r>
          <a:r>
            <a:rPr lang="en-US" sz="1400" baseline="0"/>
            <a:t> goes here.</a:t>
          </a:r>
          <a:endParaRPr lang="en-US" sz="1400"/>
        </a:p>
      </xdr:txBody>
    </xdr:sp>
    <xdr:clientData/>
  </xdr:twoCellAnchor>
  <xdr:twoCellAnchor>
    <xdr:from>
      <xdr:col>1</xdr:col>
      <xdr:colOff>0</xdr:colOff>
      <xdr:row>0</xdr:row>
      <xdr:rowOff>228600</xdr:rowOff>
    </xdr:from>
    <xdr:to>
      <xdr:col>2</xdr:col>
      <xdr:colOff>622300</xdr:colOff>
      <xdr:row>4</xdr:row>
      <xdr:rowOff>12700</xdr:rowOff>
    </xdr:to>
    <xdr:sp macro="" textlink="">
      <xdr:nvSpPr>
        <xdr:cNvPr id="5" name="Rectangle 4">
          <a:extLst>
            <a:ext uri="{FF2B5EF4-FFF2-40B4-BE49-F238E27FC236}">
              <a16:creationId xmlns:a16="http://schemas.microsoft.com/office/drawing/2014/main" id="{C00691D1-B7B3-7141-AB0E-F04A06FF00E8}"/>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Your logo</a:t>
          </a:r>
          <a:r>
            <a:rPr lang="en-US" sz="1400" baseline="0"/>
            <a:t> goes here.</a:t>
          </a:r>
          <a:endParaRPr 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228600</xdr:rowOff>
    </xdr:from>
    <xdr:to>
      <xdr:col>2</xdr:col>
      <xdr:colOff>622300</xdr:colOff>
      <xdr:row>4</xdr:row>
      <xdr:rowOff>12700</xdr:rowOff>
    </xdr:to>
    <xdr:sp macro="" textlink="">
      <xdr:nvSpPr>
        <xdr:cNvPr id="2" name="Rectangle 1">
          <a:extLst>
            <a:ext uri="{FF2B5EF4-FFF2-40B4-BE49-F238E27FC236}">
              <a16:creationId xmlns:a16="http://schemas.microsoft.com/office/drawing/2014/main" id="{FDCB9A76-5F8A-8043-B743-1C81B9051905}"/>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Your logo</a:t>
          </a:r>
          <a:r>
            <a:rPr lang="en-US" sz="1400" baseline="0"/>
            <a:t> goes here.</a:t>
          </a:r>
          <a:endParaRPr lang="en-US" sz="1400"/>
        </a:p>
      </xdr:txBody>
    </xdr:sp>
    <xdr:clientData/>
  </xdr:twoCellAnchor>
  <xdr:twoCellAnchor>
    <xdr:from>
      <xdr:col>1</xdr:col>
      <xdr:colOff>0</xdr:colOff>
      <xdr:row>0</xdr:row>
      <xdr:rowOff>228600</xdr:rowOff>
    </xdr:from>
    <xdr:to>
      <xdr:col>2</xdr:col>
      <xdr:colOff>622300</xdr:colOff>
      <xdr:row>4</xdr:row>
      <xdr:rowOff>12700</xdr:rowOff>
    </xdr:to>
    <xdr:sp macro="" textlink="">
      <xdr:nvSpPr>
        <xdr:cNvPr id="3" name="Rectangle 2">
          <a:extLst>
            <a:ext uri="{FF2B5EF4-FFF2-40B4-BE49-F238E27FC236}">
              <a16:creationId xmlns:a16="http://schemas.microsoft.com/office/drawing/2014/main" id="{DF14D115-5BD6-1B4B-8E15-8CB551F849CB}"/>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Your logo</a:t>
          </a:r>
          <a:r>
            <a:rPr lang="en-US" sz="1400" baseline="0"/>
            <a:t> goes here.</a:t>
          </a:r>
          <a:endParaRPr lang="en-US" sz="1400"/>
        </a:p>
      </xdr:txBody>
    </xdr:sp>
    <xdr:clientData/>
  </xdr:twoCellAnchor>
  <xdr:twoCellAnchor>
    <xdr:from>
      <xdr:col>1</xdr:col>
      <xdr:colOff>0</xdr:colOff>
      <xdr:row>0</xdr:row>
      <xdr:rowOff>228600</xdr:rowOff>
    </xdr:from>
    <xdr:to>
      <xdr:col>2</xdr:col>
      <xdr:colOff>622300</xdr:colOff>
      <xdr:row>4</xdr:row>
      <xdr:rowOff>12700</xdr:rowOff>
    </xdr:to>
    <xdr:sp macro="" textlink="">
      <xdr:nvSpPr>
        <xdr:cNvPr id="4" name="Rectangle 3">
          <a:extLst>
            <a:ext uri="{FF2B5EF4-FFF2-40B4-BE49-F238E27FC236}">
              <a16:creationId xmlns:a16="http://schemas.microsoft.com/office/drawing/2014/main" id="{6FA411D3-4303-394E-A663-D58910EC38BE}"/>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Your logo</a:t>
          </a:r>
          <a:r>
            <a:rPr lang="en-US" sz="1400" baseline="0"/>
            <a:t> goes here.</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228600</xdr:rowOff>
    </xdr:from>
    <xdr:to>
      <xdr:col>2</xdr:col>
      <xdr:colOff>622300</xdr:colOff>
      <xdr:row>4</xdr:row>
      <xdr:rowOff>12700</xdr:rowOff>
    </xdr:to>
    <xdr:sp macro="" textlink="">
      <xdr:nvSpPr>
        <xdr:cNvPr id="2" name="Rectangle 1">
          <a:extLst>
            <a:ext uri="{FF2B5EF4-FFF2-40B4-BE49-F238E27FC236}">
              <a16:creationId xmlns:a16="http://schemas.microsoft.com/office/drawing/2014/main" id="{24C2F2EF-B5C5-2048-9471-76ED96E221D8}"/>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Your logo</a:t>
          </a:r>
          <a:r>
            <a:rPr lang="en-US" sz="1400" baseline="0"/>
            <a:t> goes here.</a:t>
          </a:r>
          <a:endParaRPr lang="en-US" sz="1400"/>
        </a:p>
      </xdr:txBody>
    </xdr:sp>
    <xdr:clientData/>
  </xdr:twoCellAnchor>
  <xdr:twoCellAnchor>
    <xdr:from>
      <xdr:col>1</xdr:col>
      <xdr:colOff>0</xdr:colOff>
      <xdr:row>0</xdr:row>
      <xdr:rowOff>228600</xdr:rowOff>
    </xdr:from>
    <xdr:to>
      <xdr:col>2</xdr:col>
      <xdr:colOff>622300</xdr:colOff>
      <xdr:row>4</xdr:row>
      <xdr:rowOff>12700</xdr:rowOff>
    </xdr:to>
    <xdr:sp macro="" textlink="">
      <xdr:nvSpPr>
        <xdr:cNvPr id="3" name="Rectangle 2">
          <a:extLst>
            <a:ext uri="{FF2B5EF4-FFF2-40B4-BE49-F238E27FC236}">
              <a16:creationId xmlns:a16="http://schemas.microsoft.com/office/drawing/2014/main" id="{A313A573-DA17-EB4C-87E6-BD037EA45348}"/>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Your logo</a:t>
          </a:r>
          <a:r>
            <a:rPr lang="en-US" sz="1400" baseline="0"/>
            <a:t> goes here.</a:t>
          </a:r>
          <a:endParaRPr lang="en-US"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228600</xdr:rowOff>
    </xdr:from>
    <xdr:to>
      <xdr:col>2</xdr:col>
      <xdr:colOff>622300</xdr:colOff>
      <xdr:row>4</xdr:row>
      <xdr:rowOff>12700</xdr:rowOff>
    </xdr:to>
    <xdr:sp macro="" textlink="">
      <xdr:nvSpPr>
        <xdr:cNvPr id="2" name="Rectangle 1">
          <a:extLst>
            <a:ext uri="{FF2B5EF4-FFF2-40B4-BE49-F238E27FC236}">
              <a16:creationId xmlns:a16="http://schemas.microsoft.com/office/drawing/2014/main" id="{1A72F864-FDFB-BA47-B132-350CD0AFA8C5}"/>
            </a:ext>
          </a:extLst>
        </xdr:cNvPr>
        <xdr:cNvSpPr/>
      </xdr:nvSpPr>
      <xdr:spPr>
        <a:xfrm>
          <a:off x="342900" y="228600"/>
          <a:ext cx="1016000" cy="800100"/>
        </a:xfrm>
        <a:prstGeom prst="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Your logo</a:t>
          </a:r>
          <a:r>
            <a:rPr lang="en-US" sz="1400" baseline="0"/>
            <a:t> goes here.</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B9354-C602-46A7-91DD-41820DBEAB3B}">
  <dimension ref="B1:F3"/>
  <sheetViews>
    <sheetView topLeftCell="A2" workbookViewId="0">
      <selection activeCell="B2" sqref="B2:B3"/>
    </sheetView>
  </sheetViews>
  <sheetFormatPr defaultColWidth="9" defaultRowHeight="15.75"/>
  <cols>
    <col min="1" max="1" width="9" style="25"/>
    <col min="2" max="2" width="99" style="25" customWidth="1"/>
    <col min="3" max="3" width="3.625" style="25" customWidth="1"/>
    <col min="4" max="4" width="9" style="25"/>
    <col min="5" max="5" width="48.625" style="25" customWidth="1"/>
    <col min="6" max="6" width="4.625" style="25" customWidth="1"/>
    <col min="7" max="16384" width="9" style="25"/>
  </cols>
  <sheetData>
    <row r="1" spans="2:6">
      <c r="B1" s="27"/>
      <c r="C1" s="27"/>
      <c r="E1" s="27"/>
      <c r="F1" s="27"/>
    </row>
    <row r="2" spans="2:6" ht="409.5" customHeight="1">
      <c r="B2" s="37" t="s">
        <v>0</v>
      </c>
      <c r="C2" s="26"/>
      <c r="E2" s="31" t="s">
        <v>1</v>
      </c>
      <c r="F2" s="26"/>
    </row>
    <row r="3" spans="2:6" ht="207" customHeight="1">
      <c r="B3" s="37"/>
      <c r="C3" s="26"/>
      <c r="E3" s="28"/>
      <c r="F3" s="27"/>
    </row>
  </sheetData>
  <mergeCells count="1">
    <mergeCell ref="B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AB2CA-8263-3446-B68C-99CF9A085570}">
  <sheetPr>
    <outlinePr summaryBelow="0" summaryRight="0"/>
  </sheetPr>
  <dimension ref="B1:E26"/>
  <sheetViews>
    <sheetView zoomScale="120" zoomScaleNormal="120" workbookViewId="0">
      <pane ySplit="5" topLeftCell="A20" activePane="bottomLeft" state="frozen"/>
      <selection pane="bottomLeft" activeCell="A9" sqref="A9"/>
    </sheetView>
  </sheetViews>
  <sheetFormatPr defaultColWidth="10.875" defaultRowHeight="20.100000000000001" customHeight="1" outlineLevelRow="1"/>
  <cols>
    <col min="1" max="1" width="4.5" style="3" customWidth="1"/>
    <col min="2" max="2" width="5.125" style="1" customWidth="1"/>
    <col min="3" max="3" width="40.875" style="3" customWidth="1"/>
    <col min="4" max="4" width="80.875" style="3" customWidth="1"/>
    <col min="5" max="5" width="22" style="3" bestFit="1" customWidth="1"/>
    <col min="6" max="16384" width="10.875" style="3"/>
  </cols>
  <sheetData>
    <row r="1" spans="2:5" s="16" customFormat="1" ht="20.100000000000001" customHeight="1">
      <c r="B1" s="15"/>
    </row>
    <row r="2" spans="2:5" s="16" customFormat="1" ht="20.100000000000001" customHeight="1">
      <c r="B2" s="15"/>
      <c r="D2" s="38" t="s">
        <v>2</v>
      </c>
      <c r="E2" s="34" t="s">
        <v>3</v>
      </c>
    </row>
    <row r="3" spans="2:5" s="16" customFormat="1" ht="20.100000000000001" customHeight="1">
      <c r="B3" s="15"/>
      <c r="D3" s="38"/>
      <c r="E3" s="35" t="s">
        <v>4</v>
      </c>
    </row>
    <row r="4" spans="2:5" s="16" customFormat="1" ht="20.100000000000001" customHeight="1">
      <c r="B4" s="15"/>
      <c r="D4" s="33" t="s">
        <v>5</v>
      </c>
      <c r="E4" s="36" t="s">
        <v>6</v>
      </c>
    </row>
    <row r="5" spans="2:5" s="16" customFormat="1" ht="20.100000000000001" customHeight="1">
      <c r="B5" s="15"/>
    </row>
    <row r="6" spans="2:5" s="4" customFormat="1" ht="20.100000000000001" customHeight="1">
      <c r="B6" s="7"/>
    </row>
    <row r="7" spans="2:5" s="10" customFormat="1" ht="27" customHeight="1">
      <c r="B7" s="39" t="s">
        <v>7</v>
      </c>
      <c r="C7" s="40"/>
      <c r="D7" s="41"/>
    </row>
    <row r="8" spans="2:5" ht="36.950000000000003" customHeight="1">
      <c r="C8" s="32" t="s">
        <v>8</v>
      </c>
    </row>
    <row r="9" spans="2:5" s="9" customFormat="1" ht="20.100000000000001" customHeight="1">
      <c r="B9" s="30" t="s">
        <v>9</v>
      </c>
    </row>
    <row r="10" spans="2:5" ht="20.100000000000001" customHeight="1" outlineLevel="1"/>
    <row r="11" spans="2:5" s="2" customFormat="1" ht="20.100000000000001" customHeight="1" outlineLevel="1">
      <c r="B11" s="1" t="s">
        <v>10</v>
      </c>
      <c r="C11" s="2" t="s">
        <v>11</v>
      </c>
      <c r="D11" s="2" t="s">
        <v>12</v>
      </c>
    </row>
    <row r="12" spans="2:5" ht="20.100000000000001" customHeight="1" outlineLevel="1" thickBot="1">
      <c r="B12" s="6"/>
      <c r="C12" s="5"/>
      <c r="D12" s="5"/>
    </row>
    <row r="13" spans="2:5" ht="20.100000000000001" customHeight="1" outlineLevel="1">
      <c r="B13" s="7"/>
      <c r="C13" s="4"/>
      <c r="D13" s="4"/>
    </row>
    <row r="14" spans="2:5" ht="189" outlineLevel="1">
      <c r="B14" s="29">
        <v>1</v>
      </c>
      <c r="C14" s="13" t="s">
        <v>13</v>
      </c>
      <c r="D14" s="8" t="s">
        <v>14</v>
      </c>
    </row>
    <row r="15" spans="2:5" ht="155.1" customHeight="1" outlineLevel="1">
      <c r="B15" s="29">
        <f>B14+1</f>
        <v>2</v>
      </c>
      <c r="C15" s="13" t="s">
        <v>15</v>
      </c>
      <c r="D15" s="8" t="s">
        <v>16</v>
      </c>
    </row>
    <row r="16" spans="2:5" ht="78" customHeight="1" outlineLevel="1">
      <c r="B16" s="29">
        <f>B15+1</f>
        <v>3</v>
      </c>
      <c r="C16" s="13" t="s">
        <v>17</v>
      </c>
      <c r="D16" s="8" t="s">
        <v>18</v>
      </c>
    </row>
    <row r="17" spans="2:4" ht="20.100000000000001" customHeight="1" outlineLevel="1"/>
    <row r="18" spans="2:4" s="9" customFormat="1" ht="20.100000000000001" customHeight="1">
      <c r="B18" s="30" t="s">
        <v>19</v>
      </c>
    </row>
    <row r="19" spans="2:4" ht="20.100000000000001" customHeight="1" outlineLevel="1"/>
    <row r="20" spans="2:4" s="2" customFormat="1" ht="20.100000000000001" customHeight="1" outlineLevel="1">
      <c r="B20" s="1" t="s">
        <v>10</v>
      </c>
      <c r="C20" s="2" t="s">
        <v>11</v>
      </c>
      <c r="D20" s="2" t="s">
        <v>12</v>
      </c>
    </row>
    <row r="21" spans="2:4" ht="20.100000000000001" customHeight="1" outlineLevel="1" thickBot="1">
      <c r="B21" s="6"/>
      <c r="C21" s="5"/>
      <c r="D21" s="5"/>
    </row>
    <row r="22" spans="2:4" ht="20.100000000000001" customHeight="1" outlineLevel="1">
      <c r="B22" s="7"/>
      <c r="C22" s="4"/>
      <c r="D22" s="4"/>
    </row>
    <row r="23" spans="2:4" ht="45" customHeight="1" outlineLevel="1">
      <c r="B23" s="11">
        <v>1</v>
      </c>
      <c r="C23" s="13" t="s">
        <v>20</v>
      </c>
      <c r="D23" s="8" t="s">
        <v>21</v>
      </c>
    </row>
    <row r="24" spans="2:4" ht="126" outlineLevel="1">
      <c r="B24" s="11">
        <f>B23+1</f>
        <v>2</v>
      </c>
      <c r="C24" s="13" t="s">
        <v>22</v>
      </c>
      <c r="D24" s="8" t="s">
        <v>23</v>
      </c>
    </row>
    <row r="25" spans="2:4" ht="72.95" customHeight="1" outlineLevel="1">
      <c r="B25" s="11">
        <f>B24+1</f>
        <v>3</v>
      </c>
      <c r="C25" s="13" t="s">
        <v>24</v>
      </c>
      <c r="D25" s="8" t="s">
        <v>25</v>
      </c>
    </row>
    <row r="26" spans="2:4" ht="20.100000000000001" customHeight="1" outlineLevel="1"/>
  </sheetData>
  <mergeCells count="2">
    <mergeCell ref="D2:D3"/>
    <mergeCell ref="B7:D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239DD-7166-0640-9401-40A0DAD5BA05}">
  <sheetPr>
    <outlinePr summaryBelow="0" summaryRight="0"/>
  </sheetPr>
  <dimension ref="B1:F81"/>
  <sheetViews>
    <sheetView workbookViewId="0">
      <pane ySplit="5" topLeftCell="A77" activePane="bottomLeft" state="frozen"/>
      <selection pane="bottomLeft" activeCell="C71" sqref="C71"/>
    </sheetView>
  </sheetViews>
  <sheetFormatPr defaultColWidth="10.875" defaultRowHeight="20.100000000000001" customHeight="1" outlineLevelRow="1"/>
  <cols>
    <col min="1" max="1" width="4.5" style="3" customWidth="1"/>
    <col min="2" max="2" width="5.125" style="1" customWidth="1"/>
    <col min="3" max="3" width="60.875" style="3" customWidth="1"/>
    <col min="4" max="4" width="3.375" style="3" customWidth="1"/>
    <col min="5" max="5" width="80.875" style="3" customWidth="1"/>
    <col min="6" max="6" width="34.875" style="3" bestFit="1" customWidth="1"/>
    <col min="7" max="16384" width="10.875" style="3"/>
  </cols>
  <sheetData>
    <row r="1" spans="2:6" s="16" customFormat="1" ht="20.100000000000001" customHeight="1">
      <c r="B1" s="15"/>
    </row>
    <row r="2" spans="2:6" s="16" customFormat="1" ht="20.100000000000001" customHeight="1">
      <c r="B2" s="15"/>
      <c r="E2" s="38" t="s">
        <v>2</v>
      </c>
      <c r="F2" s="20" t="str">
        <f>Introduction!E2</f>
        <v>[insert release date here]</v>
      </c>
    </row>
    <row r="3" spans="2:6" s="16" customFormat="1" ht="20.100000000000001" customHeight="1">
      <c r="B3" s="15"/>
      <c r="E3" s="38"/>
      <c r="F3" s="17" t="str">
        <f>Introduction!E3</f>
        <v>[insert primary contact's name]</v>
      </c>
    </row>
    <row r="4" spans="2:6" s="16" customFormat="1" ht="20.100000000000001" customHeight="1">
      <c r="B4" s="15"/>
      <c r="E4" s="18" t="str">
        <f>Introduction!D4</f>
        <v>[insert your organization's name here]</v>
      </c>
      <c r="F4" s="19" t="str">
        <f>Introduction!E4</f>
        <v>[insert email address]</v>
      </c>
    </row>
    <row r="5" spans="2:6" s="16" customFormat="1" ht="20.100000000000001" customHeight="1">
      <c r="B5" s="15"/>
    </row>
    <row r="7" spans="2:6" s="10" customFormat="1" ht="27" customHeight="1">
      <c r="B7" s="39" t="s">
        <v>26</v>
      </c>
      <c r="C7" s="40"/>
      <c r="D7" s="40"/>
      <c r="E7" s="41"/>
    </row>
    <row r="8" spans="2:6" s="9" customFormat="1" ht="65.099999999999994" customHeight="1">
      <c r="B8" s="42" t="s">
        <v>27</v>
      </c>
      <c r="C8" s="43"/>
      <c r="D8" s="43"/>
      <c r="E8" s="44"/>
    </row>
    <row r="9" spans="2:6" s="9" customFormat="1" ht="20.100000000000001" customHeight="1">
      <c r="B9" s="45"/>
      <c r="C9" s="46"/>
      <c r="D9" s="46"/>
      <c r="E9" s="47"/>
    </row>
    <row r="11" spans="2:6" s="9" customFormat="1" ht="20.100000000000001" customHeight="1">
      <c r="B11" s="30" t="s">
        <v>28</v>
      </c>
    </row>
    <row r="12" spans="2:6" ht="20.100000000000001" customHeight="1" outlineLevel="1"/>
    <row r="13" spans="2:6" s="2" customFormat="1" ht="20.100000000000001" customHeight="1" outlineLevel="1">
      <c r="B13" s="1" t="s">
        <v>10</v>
      </c>
      <c r="C13" s="2" t="s">
        <v>11</v>
      </c>
      <c r="E13" s="2" t="s">
        <v>12</v>
      </c>
    </row>
    <row r="14" spans="2:6" ht="20.100000000000001" customHeight="1" outlineLevel="1" thickBot="1">
      <c r="B14" s="6"/>
      <c r="C14" s="5"/>
      <c r="D14" s="5"/>
      <c r="E14" s="5"/>
    </row>
    <row r="15" spans="2:6" ht="20.100000000000001" customHeight="1" outlineLevel="1">
      <c r="B15" s="7"/>
      <c r="C15" s="4"/>
      <c r="D15" s="4"/>
      <c r="E15" s="4"/>
    </row>
    <row r="16" spans="2:6" ht="60" customHeight="1" outlineLevel="1">
      <c r="B16" s="11">
        <v>1</v>
      </c>
      <c r="C16" s="14" t="s">
        <v>29</v>
      </c>
      <c r="D16" s="14"/>
      <c r="E16" s="8"/>
    </row>
    <row r="17" spans="2:5" ht="60" customHeight="1" outlineLevel="1">
      <c r="B17" s="11">
        <f>B16+1</f>
        <v>2</v>
      </c>
      <c r="C17" s="14" t="s">
        <v>30</v>
      </c>
      <c r="D17" s="14"/>
      <c r="E17" s="8"/>
    </row>
    <row r="18" spans="2:5" ht="60" customHeight="1" outlineLevel="1">
      <c r="B18" s="11">
        <f t="shared" ref="B18:B26" si="0">B17+1</f>
        <v>3</v>
      </c>
      <c r="C18" s="14" t="s">
        <v>31</v>
      </c>
      <c r="D18" s="14"/>
      <c r="E18" s="8"/>
    </row>
    <row r="19" spans="2:5" ht="60" customHeight="1" outlineLevel="1">
      <c r="B19" s="11">
        <f t="shared" si="0"/>
        <v>4</v>
      </c>
      <c r="C19" s="14" t="s">
        <v>32</v>
      </c>
      <c r="D19" s="14"/>
      <c r="E19" s="8"/>
    </row>
    <row r="20" spans="2:5" ht="60" customHeight="1" outlineLevel="1">
      <c r="B20" s="11">
        <f t="shared" si="0"/>
        <v>5</v>
      </c>
      <c r="C20" s="14" t="s">
        <v>33</v>
      </c>
      <c r="D20" s="14"/>
      <c r="E20" s="8"/>
    </row>
    <row r="21" spans="2:5" ht="60" customHeight="1" outlineLevel="1">
      <c r="B21" s="11">
        <f t="shared" si="0"/>
        <v>6</v>
      </c>
      <c r="C21" s="14" t="s">
        <v>34</v>
      </c>
      <c r="D21" s="14"/>
      <c r="E21" s="8"/>
    </row>
    <row r="22" spans="2:5" ht="60" customHeight="1" outlineLevel="1">
      <c r="B22" s="11">
        <f t="shared" si="0"/>
        <v>7</v>
      </c>
      <c r="C22" s="14" t="s">
        <v>35</v>
      </c>
      <c r="D22" s="14"/>
      <c r="E22" s="8"/>
    </row>
    <row r="23" spans="2:5" ht="60" customHeight="1" outlineLevel="1">
      <c r="B23" s="11">
        <f t="shared" si="0"/>
        <v>8</v>
      </c>
      <c r="C23" s="14" t="s">
        <v>36</v>
      </c>
      <c r="D23" s="14"/>
      <c r="E23" s="8"/>
    </row>
    <row r="24" spans="2:5" ht="60" customHeight="1" outlineLevel="1">
      <c r="B24" s="11">
        <f t="shared" si="0"/>
        <v>9</v>
      </c>
      <c r="C24" s="14" t="s">
        <v>37</v>
      </c>
      <c r="D24" s="14"/>
      <c r="E24" s="8"/>
    </row>
    <row r="25" spans="2:5" ht="60" customHeight="1" outlineLevel="1">
      <c r="B25" s="11">
        <f t="shared" si="0"/>
        <v>10</v>
      </c>
      <c r="C25" s="14" t="s">
        <v>38</v>
      </c>
      <c r="D25" s="14"/>
      <c r="E25" s="8"/>
    </row>
    <row r="26" spans="2:5" ht="60" customHeight="1" outlineLevel="1">
      <c r="B26" s="11">
        <f t="shared" si="0"/>
        <v>11</v>
      </c>
      <c r="C26" s="14" t="s">
        <v>39</v>
      </c>
      <c r="D26" s="14"/>
      <c r="E26" s="8"/>
    </row>
    <row r="27" spans="2:5" ht="20.100000000000001" customHeight="1" outlineLevel="1"/>
    <row r="28" spans="2:5" s="9" customFormat="1" ht="20.100000000000001" customHeight="1" collapsed="1">
      <c r="B28" s="30" t="s">
        <v>40</v>
      </c>
    </row>
    <row r="29" spans="2:5" ht="20.100000000000001" hidden="1" customHeight="1" outlineLevel="1"/>
    <row r="30" spans="2:5" s="2" customFormat="1" ht="20.100000000000001" hidden="1" customHeight="1" outlineLevel="1">
      <c r="B30" s="1" t="s">
        <v>10</v>
      </c>
      <c r="C30" s="2" t="s">
        <v>11</v>
      </c>
      <c r="E30" s="2" t="s">
        <v>12</v>
      </c>
    </row>
    <row r="31" spans="2:5" ht="20.100000000000001" hidden="1" customHeight="1" outlineLevel="1" thickBot="1">
      <c r="B31" s="6"/>
      <c r="C31" s="5"/>
      <c r="D31" s="5"/>
      <c r="E31" s="5"/>
    </row>
    <row r="32" spans="2:5" ht="20.100000000000001" hidden="1" customHeight="1" outlineLevel="1">
      <c r="B32" s="7"/>
      <c r="C32" s="4"/>
      <c r="D32" s="4"/>
      <c r="E32" s="4"/>
    </row>
    <row r="33" spans="2:5" ht="60" hidden="1" customHeight="1" outlineLevel="1">
      <c r="B33" s="24">
        <v>1</v>
      </c>
      <c r="C33" s="22" t="s">
        <v>41</v>
      </c>
      <c r="D33" s="21"/>
      <c r="E33" s="23"/>
    </row>
    <row r="34" spans="2:5" ht="90.95" hidden="1" customHeight="1" outlineLevel="1">
      <c r="B34" s="11">
        <f>B33+1</f>
        <v>2</v>
      </c>
      <c r="C34" s="14" t="s">
        <v>42</v>
      </c>
      <c r="D34" s="14"/>
      <c r="E34" s="8"/>
    </row>
    <row r="35" spans="2:5" ht="60" hidden="1" customHeight="1" outlineLevel="1">
      <c r="B35" s="11">
        <f t="shared" ref="B35:B39" si="1">B34+1</f>
        <v>3</v>
      </c>
      <c r="C35" s="14" t="s">
        <v>43</v>
      </c>
      <c r="D35" s="14"/>
      <c r="E35" s="8"/>
    </row>
    <row r="36" spans="2:5" ht="60" hidden="1" customHeight="1" outlineLevel="1">
      <c r="B36" s="11">
        <f t="shared" si="1"/>
        <v>4</v>
      </c>
      <c r="C36" s="14" t="s">
        <v>44</v>
      </c>
      <c r="D36" s="14"/>
      <c r="E36" s="8"/>
    </row>
    <row r="37" spans="2:5" ht="60" hidden="1" customHeight="1" outlineLevel="1">
      <c r="B37" s="11">
        <f>B36+1</f>
        <v>5</v>
      </c>
      <c r="C37" s="14" t="s">
        <v>45</v>
      </c>
      <c r="D37" s="14"/>
      <c r="E37" s="8"/>
    </row>
    <row r="38" spans="2:5" ht="60" hidden="1" customHeight="1" outlineLevel="1">
      <c r="B38" s="11">
        <f t="shared" si="1"/>
        <v>6</v>
      </c>
      <c r="C38" s="14" t="s">
        <v>46</v>
      </c>
      <c r="D38" s="14"/>
      <c r="E38" s="8"/>
    </row>
    <row r="39" spans="2:5" ht="60" hidden="1" customHeight="1" outlineLevel="1">
      <c r="B39" s="11">
        <f t="shared" si="1"/>
        <v>7</v>
      </c>
      <c r="C39" s="14" t="s">
        <v>47</v>
      </c>
      <c r="D39" s="14"/>
      <c r="E39" s="8"/>
    </row>
    <row r="40" spans="2:5" ht="20.100000000000001" hidden="1" customHeight="1" outlineLevel="1"/>
    <row r="41" spans="2:5" s="9" customFormat="1" ht="20.100000000000001" customHeight="1">
      <c r="B41" s="30" t="s">
        <v>48</v>
      </c>
    </row>
    <row r="42" spans="2:5" ht="20.100000000000001" customHeight="1" outlineLevel="1"/>
    <row r="43" spans="2:5" s="2" customFormat="1" ht="20.100000000000001" customHeight="1" outlineLevel="1">
      <c r="B43" s="1" t="s">
        <v>10</v>
      </c>
      <c r="C43" s="2" t="s">
        <v>11</v>
      </c>
      <c r="E43" s="2" t="s">
        <v>12</v>
      </c>
    </row>
    <row r="44" spans="2:5" ht="20.100000000000001" customHeight="1" outlineLevel="1" thickBot="1">
      <c r="B44" s="6"/>
      <c r="C44" s="5"/>
      <c r="D44" s="5"/>
      <c r="E44" s="5"/>
    </row>
    <row r="45" spans="2:5" ht="20.100000000000001" customHeight="1" outlineLevel="1">
      <c r="B45" s="7"/>
      <c r="C45" s="4"/>
      <c r="D45" s="4"/>
      <c r="E45" s="4"/>
    </row>
    <row r="46" spans="2:5" ht="60" customHeight="1" outlineLevel="1">
      <c r="B46" s="11">
        <v>1</v>
      </c>
      <c r="C46" s="14" t="s">
        <v>49</v>
      </c>
      <c r="D46" s="14"/>
      <c r="E46" s="8"/>
    </row>
    <row r="47" spans="2:5" ht="60" customHeight="1" outlineLevel="1">
      <c r="B47" s="11">
        <f>B46+1</f>
        <v>2</v>
      </c>
      <c r="C47" s="14" t="s">
        <v>50</v>
      </c>
      <c r="D47" s="14"/>
      <c r="E47" s="8"/>
    </row>
    <row r="48" spans="2:5" ht="60" customHeight="1" outlineLevel="1">
      <c r="B48" s="11">
        <f t="shared" ref="B48:B63" si="2">B47+1</f>
        <v>3</v>
      </c>
      <c r="C48" s="14" t="s">
        <v>51</v>
      </c>
      <c r="D48" s="14"/>
      <c r="E48" s="8"/>
    </row>
    <row r="49" spans="2:5" ht="60" customHeight="1" outlineLevel="1">
      <c r="B49" s="11">
        <f t="shared" si="2"/>
        <v>4</v>
      </c>
      <c r="C49" s="14" t="s">
        <v>52</v>
      </c>
      <c r="D49" s="14"/>
      <c r="E49" s="8"/>
    </row>
    <row r="50" spans="2:5" ht="60" customHeight="1" outlineLevel="1">
      <c r="B50" s="11">
        <f t="shared" si="2"/>
        <v>5</v>
      </c>
      <c r="C50" s="14" t="s">
        <v>53</v>
      </c>
      <c r="D50" s="14"/>
      <c r="E50" s="8"/>
    </row>
    <row r="51" spans="2:5" ht="60" customHeight="1" outlineLevel="1">
      <c r="B51" s="11">
        <f t="shared" si="2"/>
        <v>6</v>
      </c>
      <c r="C51" s="14" t="s">
        <v>54</v>
      </c>
      <c r="D51" s="14"/>
      <c r="E51" s="8"/>
    </row>
    <row r="52" spans="2:5" ht="60" customHeight="1" outlineLevel="1">
      <c r="B52" s="11">
        <f t="shared" si="2"/>
        <v>7</v>
      </c>
      <c r="C52" s="14" t="s">
        <v>55</v>
      </c>
      <c r="D52" s="14"/>
      <c r="E52" s="8"/>
    </row>
    <row r="53" spans="2:5" ht="60" customHeight="1" outlineLevel="1">
      <c r="B53" s="11">
        <f t="shared" si="2"/>
        <v>8</v>
      </c>
      <c r="C53" s="14" t="s">
        <v>56</v>
      </c>
      <c r="D53" s="14"/>
      <c r="E53" s="8"/>
    </row>
    <row r="54" spans="2:5" ht="60" customHeight="1" outlineLevel="1">
      <c r="B54" s="11">
        <f t="shared" si="2"/>
        <v>9</v>
      </c>
      <c r="C54" s="14" t="s">
        <v>57</v>
      </c>
      <c r="D54" s="14"/>
      <c r="E54" s="8"/>
    </row>
    <row r="55" spans="2:5" ht="60" customHeight="1" outlineLevel="1">
      <c r="B55" s="11">
        <f t="shared" si="2"/>
        <v>10</v>
      </c>
      <c r="C55" s="14" t="s">
        <v>58</v>
      </c>
      <c r="D55" s="14"/>
      <c r="E55" s="8"/>
    </row>
    <row r="56" spans="2:5" ht="60" customHeight="1" outlineLevel="1">
      <c r="B56" s="11">
        <f t="shared" si="2"/>
        <v>11</v>
      </c>
      <c r="C56" s="14" t="s">
        <v>59</v>
      </c>
      <c r="D56" s="14"/>
      <c r="E56" s="8"/>
    </row>
    <row r="57" spans="2:5" ht="60" customHeight="1" outlineLevel="1">
      <c r="B57" s="11">
        <f t="shared" si="2"/>
        <v>12</v>
      </c>
      <c r="C57" s="14" t="s">
        <v>60</v>
      </c>
      <c r="D57" s="14"/>
      <c r="E57" s="8"/>
    </row>
    <row r="58" spans="2:5" ht="60" customHeight="1" outlineLevel="1">
      <c r="B58" s="11">
        <f t="shared" si="2"/>
        <v>13</v>
      </c>
      <c r="C58" s="14" t="s">
        <v>61</v>
      </c>
      <c r="D58" s="14"/>
      <c r="E58" s="8"/>
    </row>
    <row r="59" spans="2:5" ht="60" customHeight="1" outlineLevel="1">
      <c r="B59" s="11">
        <f t="shared" si="2"/>
        <v>14</v>
      </c>
      <c r="C59" s="14" t="s">
        <v>62</v>
      </c>
      <c r="D59" s="14"/>
      <c r="E59" s="8"/>
    </row>
    <row r="60" spans="2:5" ht="60" customHeight="1" outlineLevel="1">
      <c r="B60" s="11">
        <f t="shared" si="2"/>
        <v>15</v>
      </c>
      <c r="C60" s="14" t="s">
        <v>63</v>
      </c>
      <c r="D60" s="14"/>
      <c r="E60" s="8"/>
    </row>
    <row r="61" spans="2:5" ht="60" customHeight="1" outlineLevel="1">
      <c r="B61" s="11">
        <f t="shared" si="2"/>
        <v>16</v>
      </c>
      <c r="C61" s="14" t="s">
        <v>64</v>
      </c>
      <c r="D61" s="14"/>
      <c r="E61" s="8"/>
    </row>
    <row r="62" spans="2:5" ht="60" customHeight="1" outlineLevel="1">
      <c r="B62" s="11">
        <f t="shared" si="2"/>
        <v>17</v>
      </c>
      <c r="C62" s="14" t="s">
        <v>65</v>
      </c>
      <c r="D62" s="14"/>
      <c r="E62" s="8"/>
    </row>
    <row r="63" spans="2:5" ht="60" customHeight="1" outlineLevel="1">
      <c r="B63" s="11">
        <f t="shared" si="2"/>
        <v>18</v>
      </c>
      <c r="C63" s="14" t="s">
        <v>66</v>
      </c>
      <c r="D63" s="14"/>
      <c r="E63" s="8"/>
    </row>
    <row r="64" spans="2:5" ht="20.100000000000001" customHeight="1" outlineLevel="1">
      <c r="B64" s="12"/>
    </row>
    <row r="65" spans="2:5" ht="20.100000000000001" customHeight="1">
      <c r="B65" s="30" t="s">
        <v>67</v>
      </c>
    </row>
    <row r="66" spans="2:5" ht="20.100000000000001" customHeight="1" outlineLevel="1"/>
    <row r="67" spans="2:5" s="2" customFormat="1" ht="20.100000000000001" customHeight="1" outlineLevel="1">
      <c r="B67" s="1" t="s">
        <v>10</v>
      </c>
      <c r="C67" s="2" t="s">
        <v>11</v>
      </c>
      <c r="E67" s="2" t="s">
        <v>12</v>
      </c>
    </row>
    <row r="68" spans="2:5" ht="20.100000000000001" customHeight="1" outlineLevel="1" thickBot="1">
      <c r="B68" s="6"/>
      <c r="C68" s="5"/>
      <c r="D68" s="5"/>
      <c r="E68" s="5"/>
    </row>
    <row r="69" spans="2:5" ht="20.100000000000001" customHeight="1" outlineLevel="1">
      <c r="B69" s="7"/>
      <c r="C69" s="4"/>
      <c r="D69" s="4"/>
      <c r="E69" s="4"/>
    </row>
    <row r="70" spans="2:5" ht="78.95" customHeight="1" outlineLevel="1">
      <c r="B70" s="11">
        <v>1</v>
      </c>
      <c r="C70" s="14" t="s">
        <v>68</v>
      </c>
      <c r="D70" s="14"/>
      <c r="E70" s="8"/>
    </row>
    <row r="71" spans="2:5" ht="60" customHeight="1" outlineLevel="1">
      <c r="B71" s="11">
        <f>B70+1</f>
        <v>2</v>
      </c>
      <c r="C71" s="14" t="s">
        <v>69</v>
      </c>
      <c r="D71" s="14"/>
      <c r="E71" s="8"/>
    </row>
    <row r="72" spans="2:5" ht="60" customHeight="1" outlineLevel="1">
      <c r="B72" s="11">
        <f t="shared" ref="B72:B79" si="3">B71+1</f>
        <v>3</v>
      </c>
      <c r="C72" s="14" t="s">
        <v>70</v>
      </c>
      <c r="D72" s="14"/>
      <c r="E72" s="8"/>
    </row>
    <row r="73" spans="2:5" ht="60" customHeight="1" outlineLevel="1">
      <c r="B73" s="11">
        <f t="shared" si="3"/>
        <v>4</v>
      </c>
      <c r="C73" s="14" t="s">
        <v>71</v>
      </c>
      <c r="D73" s="14"/>
      <c r="E73" s="8"/>
    </row>
    <row r="74" spans="2:5" ht="60" customHeight="1" outlineLevel="1">
      <c r="B74" s="11">
        <f t="shared" si="3"/>
        <v>5</v>
      </c>
      <c r="C74" s="14" t="s">
        <v>72</v>
      </c>
      <c r="D74" s="14"/>
      <c r="E74" s="8"/>
    </row>
    <row r="75" spans="2:5" ht="60" customHeight="1" outlineLevel="1">
      <c r="B75" s="11">
        <f t="shared" si="3"/>
        <v>6</v>
      </c>
      <c r="C75" s="14" t="s">
        <v>73</v>
      </c>
      <c r="D75" s="14"/>
      <c r="E75" s="8"/>
    </row>
    <row r="76" spans="2:5" ht="60" customHeight="1" outlineLevel="1">
      <c r="B76" s="11">
        <f t="shared" si="3"/>
        <v>7</v>
      </c>
      <c r="C76" s="14" t="s">
        <v>74</v>
      </c>
      <c r="D76" s="14"/>
      <c r="E76" s="8"/>
    </row>
    <row r="77" spans="2:5" ht="60" customHeight="1" outlineLevel="1">
      <c r="B77" s="11">
        <f t="shared" si="3"/>
        <v>8</v>
      </c>
      <c r="C77" s="14" t="s">
        <v>75</v>
      </c>
      <c r="D77" s="14"/>
      <c r="E77" s="8"/>
    </row>
    <row r="78" spans="2:5" ht="60" customHeight="1" outlineLevel="1">
      <c r="B78" s="11">
        <f t="shared" si="3"/>
        <v>9</v>
      </c>
      <c r="C78" s="14" t="s">
        <v>76</v>
      </c>
      <c r="D78" s="14"/>
      <c r="E78" s="8"/>
    </row>
    <row r="79" spans="2:5" ht="60" customHeight="1" outlineLevel="1">
      <c r="B79" s="11">
        <f t="shared" si="3"/>
        <v>10</v>
      </c>
      <c r="C79" s="14" t="s">
        <v>77</v>
      </c>
      <c r="D79" s="14"/>
      <c r="E79" s="8"/>
    </row>
    <row r="80" spans="2:5" ht="20.100000000000001" customHeight="1" outlineLevel="1"/>
    <row r="81" spans="2:2" ht="20.100000000000001" customHeight="1">
      <c r="B81" s="12"/>
    </row>
  </sheetData>
  <mergeCells count="3">
    <mergeCell ref="B8:E9"/>
    <mergeCell ref="E2:E3"/>
    <mergeCell ref="B7:E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72ACB-84B0-E74D-AFDB-DEFEE5724D04}">
  <sheetPr>
    <outlinePr summaryBelow="0" summaryRight="0"/>
  </sheetPr>
  <dimension ref="B1:F155"/>
  <sheetViews>
    <sheetView workbookViewId="0">
      <pane ySplit="5" topLeftCell="A121" activePane="bottomLeft" state="frozen"/>
      <selection pane="bottomLeft" activeCell="C122" sqref="C122"/>
    </sheetView>
  </sheetViews>
  <sheetFormatPr defaultColWidth="10.875" defaultRowHeight="20.100000000000001" customHeight="1" outlineLevelRow="1"/>
  <cols>
    <col min="1" max="1" width="4.5" style="3" customWidth="1"/>
    <col min="2" max="2" width="5.125" style="1" customWidth="1"/>
    <col min="3" max="3" width="60.875" style="3" customWidth="1"/>
    <col min="4" max="4" width="3.375" style="3" customWidth="1"/>
    <col min="5" max="5" width="80.875" style="3" customWidth="1"/>
    <col min="6" max="6" width="34.875" style="3" bestFit="1" customWidth="1"/>
    <col min="7" max="16384" width="10.875" style="3"/>
  </cols>
  <sheetData>
    <row r="1" spans="2:6" s="16" customFormat="1" ht="20.100000000000001" customHeight="1">
      <c r="B1" s="15"/>
    </row>
    <row r="2" spans="2:6" s="16" customFormat="1" ht="20.100000000000001" customHeight="1">
      <c r="B2" s="15"/>
      <c r="E2" s="38" t="s">
        <v>2</v>
      </c>
      <c r="F2" s="20" t="str">
        <f>Introduction!E2</f>
        <v>[insert release date here]</v>
      </c>
    </row>
    <row r="3" spans="2:6" s="16" customFormat="1" ht="20.100000000000001" customHeight="1">
      <c r="B3" s="15"/>
      <c r="E3" s="38"/>
      <c r="F3" s="17" t="str">
        <f>Introduction!E3</f>
        <v>[insert primary contact's name]</v>
      </c>
    </row>
    <row r="4" spans="2:6" s="16" customFormat="1" ht="20.100000000000001" customHeight="1">
      <c r="B4" s="15"/>
      <c r="E4" s="18" t="str">
        <f>Introduction!D4</f>
        <v>[insert your organization's name here]</v>
      </c>
      <c r="F4" s="19" t="str">
        <f>Introduction!E4</f>
        <v>[insert email address]</v>
      </c>
    </row>
    <row r="5" spans="2:6" s="16" customFormat="1" ht="20.100000000000001" customHeight="1">
      <c r="B5" s="15"/>
    </row>
    <row r="7" spans="2:6" s="10" customFormat="1" ht="27" customHeight="1">
      <c r="B7" s="39" t="s">
        <v>78</v>
      </c>
      <c r="C7" s="40"/>
      <c r="D7" s="40"/>
      <c r="E7" s="41"/>
    </row>
    <row r="8" spans="2:6" s="9" customFormat="1" ht="69" customHeight="1">
      <c r="B8" s="42" t="s">
        <v>79</v>
      </c>
      <c r="C8" s="43"/>
      <c r="D8" s="43"/>
      <c r="E8" s="44"/>
    </row>
    <row r="9" spans="2:6" s="9" customFormat="1" ht="20.100000000000001" customHeight="1">
      <c r="B9" s="45"/>
      <c r="C9" s="46"/>
      <c r="D9" s="46"/>
      <c r="E9" s="47"/>
    </row>
    <row r="11" spans="2:6" s="9" customFormat="1" ht="20.100000000000001" customHeight="1">
      <c r="B11" s="30" t="s">
        <v>80</v>
      </c>
    </row>
    <row r="12" spans="2:6" ht="20.100000000000001" customHeight="1" outlineLevel="1"/>
    <row r="13" spans="2:6" s="2" customFormat="1" ht="20.100000000000001" customHeight="1" outlineLevel="1">
      <c r="B13" s="1" t="s">
        <v>10</v>
      </c>
      <c r="C13" s="2" t="s">
        <v>11</v>
      </c>
      <c r="E13" s="2" t="s">
        <v>12</v>
      </c>
    </row>
    <row r="14" spans="2:6" ht="20.100000000000001" customHeight="1" outlineLevel="1" thickBot="1">
      <c r="B14" s="6"/>
      <c r="C14" s="5"/>
      <c r="D14" s="5"/>
      <c r="E14" s="5"/>
    </row>
    <row r="15" spans="2:6" ht="20.100000000000001" customHeight="1" outlineLevel="1">
      <c r="B15" s="7"/>
      <c r="C15" s="4"/>
      <c r="D15" s="4"/>
      <c r="E15" s="4"/>
    </row>
    <row r="16" spans="2:6" ht="60" customHeight="1" outlineLevel="1">
      <c r="B16" s="11">
        <v>1</v>
      </c>
      <c r="C16" s="14" t="s">
        <v>81</v>
      </c>
      <c r="D16" s="14"/>
      <c r="E16" s="8"/>
    </row>
    <row r="17" spans="2:5" ht="60" customHeight="1" outlineLevel="1">
      <c r="B17" s="11">
        <f>B16+1</f>
        <v>2</v>
      </c>
      <c r="C17" s="14" t="s">
        <v>82</v>
      </c>
      <c r="D17" s="14"/>
      <c r="E17" s="8"/>
    </row>
    <row r="18" spans="2:5" ht="60" customHeight="1" outlineLevel="1">
      <c r="B18" s="11">
        <f t="shared" ref="B18:B36" si="0">B17+1</f>
        <v>3</v>
      </c>
      <c r="C18" s="14" t="s">
        <v>83</v>
      </c>
      <c r="D18" s="14"/>
      <c r="E18" s="8"/>
    </row>
    <row r="19" spans="2:5" ht="60" customHeight="1" outlineLevel="1">
      <c r="B19" s="11">
        <f t="shared" si="0"/>
        <v>4</v>
      </c>
      <c r="C19" s="14" t="s">
        <v>84</v>
      </c>
      <c r="D19" s="14"/>
      <c r="E19" s="8"/>
    </row>
    <row r="20" spans="2:5" ht="60" customHeight="1" outlineLevel="1">
      <c r="B20" s="11">
        <f t="shared" si="0"/>
        <v>5</v>
      </c>
      <c r="C20" s="14" t="s">
        <v>85</v>
      </c>
      <c r="D20" s="14"/>
      <c r="E20" s="8"/>
    </row>
    <row r="21" spans="2:5" ht="60" customHeight="1" outlineLevel="1">
      <c r="B21" s="11">
        <f t="shared" si="0"/>
        <v>6</v>
      </c>
      <c r="C21" s="14" t="s">
        <v>86</v>
      </c>
      <c r="D21" s="14"/>
      <c r="E21" s="8"/>
    </row>
    <row r="22" spans="2:5" ht="60" customHeight="1" outlineLevel="1">
      <c r="B22" s="11">
        <f t="shared" si="0"/>
        <v>7</v>
      </c>
      <c r="C22" s="14" t="s">
        <v>87</v>
      </c>
      <c r="D22" s="14"/>
      <c r="E22" s="8"/>
    </row>
    <row r="23" spans="2:5" ht="60" customHeight="1" outlineLevel="1">
      <c r="B23" s="11">
        <f t="shared" si="0"/>
        <v>8</v>
      </c>
      <c r="C23" s="14" t="s">
        <v>88</v>
      </c>
      <c r="D23" s="14"/>
      <c r="E23" s="8"/>
    </row>
    <row r="24" spans="2:5" ht="60" customHeight="1" outlineLevel="1">
      <c r="B24" s="11">
        <f t="shared" si="0"/>
        <v>9</v>
      </c>
      <c r="C24" s="14" t="s">
        <v>89</v>
      </c>
      <c r="D24" s="14"/>
      <c r="E24" s="8"/>
    </row>
    <row r="25" spans="2:5" ht="60" customHeight="1" outlineLevel="1">
      <c r="B25" s="11">
        <f t="shared" si="0"/>
        <v>10</v>
      </c>
      <c r="C25" s="14" t="s">
        <v>90</v>
      </c>
      <c r="D25" s="14"/>
      <c r="E25" s="8"/>
    </row>
    <row r="26" spans="2:5" ht="60" customHeight="1" outlineLevel="1">
      <c r="B26" s="11">
        <f t="shared" si="0"/>
        <v>11</v>
      </c>
      <c r="C26" s="14" t="s">
        <v>91</v>
      </c>
      <c r="D26" s="14"/>
      <c r="E26" s="8"/>
    </row>
    <row r="27" spans="2:5" ht="84.95" customHeight="1" outlineLevel="1">
      <c r="B27" s="11">
        <f t="shared" si="0"/>
        <v>12</v>
      </c>
      <c r="C27" s="14" t="s">
        <v>92</v>
      </c>
      <c r="D27" s="14"/>
      <c r="E27" s="8"/>
    </row>
    <row r="28" spans="2:5" ht="60" customHeight="1" outlineLevel="1">
      <c r="B28" s="11">
        <f t="shared" si="0"/>
        <v>13</v>
      </c>
      <c r="C28" s="14" t="s">
        <v>93</v>
      </c>
      <c r="D28" s="14"/>
      <c r="E28" s="8"/>
    </row>
    <row r="29" spans="2:5" ht="60" customHeight="1" outlineLevel="1">
      <c r="B29" s="11">
        <f t="shared" si="0"/>
        <v>14</v>
      </c>
      <c r="C29" s="14" t="s">
        <v>94</v>
      </c>
      <c r="D29" s="14"/>
      <c r="E29" s="8"/>
    </row>
    <row r="30" spans="2:5" ht="60" customHeight="1" outlineLevel="1">
      <c r="B30" s="11">
        <f t="shared" si="0"/>
        <v>15</v>
      </c>
      <c r="C30" s="14" t="s">
        <v>95</v>
      </c>
      <c r="D30" s="14"/>
      <c r="E30" s="8"/>
    </row>
    <row r="31" spans="2:5" ht="60" customHeight="1" outlineLevel="1">
      <c r="B31" s="11">
        <f t="shared" si="0"/>
        <v>16</v>
      </c>
      <c r="C31" s="14" t="s">
        <v>96</v>
      </c>
      <c r="D31" s="14"/>
      <c r="E31" s="8"/>
    </row>
    <row r="32" spans="2:5" ht="60" customHeight="1" outlineLevel="1">
      <c r="B32" s="11">
        <f t="shared" si="0"/>
        <v>17</v>
      </c>
      <c r="C32" s="14" t="s">
        <v>97</v>
      </c>
      <c r="D32" s="14"/>
      <c r="E32" s="8"/>
    </row>
    <row r="33" spans="2:5" ht="60" customHeight="1" outlineLevel="1">
      <c r="B33" s="11">
        <f t="shared" si="0"/>
        <v>18</v>
      </c>
      <c r="C33" s="14" t="s">
        <v>98</v>
      </c>
      <c r="D33" s="14"/>
      <c r="E33" s="8"/>
    </row>
    <row r="34" spans="2:5" ht="60" customHeight="1" outlineLevel="1">
      <c r="B34" s="11">
        <f t="shared" si="0"/>
        <v>19</v>
      </c>
      <c r="C34" s="14" t="s">
        <v>99</v>
      </c>
      <c r="D34" s="14"/>
      <c r="E34" s="8"/>
    </row>
    <row r="35" spans="2:5" ht="60" customHeight="1" outlineLevel="1">
      <c r="B35" s="11">
        <f t="shared" si="0"/>
        <v>20</v>
      </c>
      <c r="C35" s="14" t="s">
        <v>100</v>
      </c>
      <c r="D35" s="14"/>
      <c r="E35" s="8"/>
    </row>
    <row r="36" spans="2:5" ht="60" customHeight="1" outlineLevel="1">
      <c r="B36" s="11">
        <f t="shared" si="0"/>
        <v>21</v>
      </c>
      <c r="C36" s="14" t="s">
        <v>101</v>
      </c>
      <c r="D36" s="14"/>
      <c r="E36" s="8"/>
    </row>
    <row r="37" spans="2:5" ht="20.100000000000001" customHeight="1" outlineLevel="1"/>
    <row r="38" spans="2:5" s="9" customFormat="1" ht="20.100000000000001" customHeight="1">
      <c r="B38" s="30" t="s">
        <v>102</v>
      </c>
    </row>
    <row r="39" spans="2:5" ht="20.100000000000001" customHeight="1" outlineLevel="1"/>
    <row r="40" spans="2:5" s="2" customFormat="1" ht="20.100000000000001" customHeight="1" outlineLevel="1">
      <c r="B40" s="1" t="s">
        <v>10</v>
      </c>
      <c r="C40" s="2" t="s">
        <v>11</v>
      </c>
      <c r="E40" s="2" t="s">
        <v>12</v>
      </c>
    </row>
    <row r="41" spans="2:5" ht="20.100000000000001" customHeight="1" outlineLevel="1" thickBot="1">
      <c r="B41" s="6"/>
      <c r="C41" s="5"/>
      <c r="D41" s="5"/>
      <c r="E41" s="5"/>
    </row>
    <row r="42" spans="2:5" ht="20.100000000000001" customHeight="1" outlineLevel="1">
      <c r="B42" s="7"/>
      <c r="C42" s="4"/>
      <c r="D42" s="4"/>
      <c r="E42" s="4"/>
    </row>
    <row r="43" spans="2:5" ht="60" customHeight="1" outlineLevel="1">
      <c r="B43" s="11">
        <v>1</v>
      </c>
      <c r="C43" s="14" t="s">
        <v>103</v>
      </c>
      <c r="D43" s="14"/>
      <c r="E43" s="8"/>
    </row>
    <row r="44" spans="2:5" ht="60" customHeight="1" outlineLevel="1">
      <c r="B44" s="11">
        <f>B43+1</f>
        <v>2</v>
      </c>
      <c r="C44" s="14" t="s">
        <v>104</v>
      </c>
      <c r="D44" s="14"/>
      <c r="E44" s="8"/>
    </row>
    <row r="45" spans="2:5" ht="60" customHeight="1" outlineLevel="1">
      <c r="B45" s="11">
        <f t="shared" ref="B45:B58" si="1">B44+1</f>
        <v>3</v>
      </c>
      <c r="C45" s="14" t="s">
        <v>105</v>
      </c>
      <c r="D45" s="14"/>
      <c r="E45" s="8"/>
    </row>
    <row r="46" spans="2:5" ht="60" customHeight="1" outlineLevel="1">
      <c r="B46" s="11">
        <f t="shared" si="1"/>
        <v>4</v>
      </c>
      <c r="C46" s="14" t="s">
        <v>106</v>
      </c>
      <c r="D46" s="14"/>
      <c r="E46" s="8"/>
    </row>
    <row r="47" spans="2:5" ht="60" customHeight="1" outlineLevel="1">
      <c r="B47" s="11">
        <f t="shared" si="1"/>
        <v>5</v>
      </c>
      <c r="C47" s="14" t="s">
        <v>107</v>
      </c>
      <c r="D47" s="14"/>
      <c r="E47" s="8"/>
    </row>
    <row r="48" spans="2:5" ht="60" customHeight="1" outlineLevel="1">
      <c r="B48" s="11">
        <f t="shared" si="1"/>
        <v>6</v>
      </c>
      <c r="C48" s="14" t="s">
        <v>108</v>
      </c>
      <c r="D48" s="14"/>
      <c r="E48" s="8"/>
    </row>
    <row r="49" spans="2:5" ht="60" customHeight="1" outlineLevel="1">
      <c r="B49" s="11">
        <f t="shared" si="1"/>
        <v>7</v>
      </c>
      <c r="C49" s="14" t="s">
        <v>109</v>
      </c>
      <c r="D49" s="14"/>
      <c r="E49" s="8"/>
    </row>
    <row r="50" spans="2:5" ht="60" customHeight="1" outlineLevel="1">
      <c r="B50" s="11">
        <f t="shared" si="1"/>
        <v>8</v>
      </c>
      <c r="C50" s="14" t="s">
        <v>110</v>
      </c>
      <c r="D50" s="14"/>
      <c r="E50" s="8"/>
    </row>
    <row r="51" spans="2:5" ht="60" customHeight="1" outlineLevel="1">
      <c r="B51" s="11">
        <f t="shared" si="1"/>
        <v>9</v>
      </c>
      <c r="C51" s="14" t="s">
        <v>111</v>
      </c>
      <c r="D51" s="14"/>
      <c r="E51" s="8"/>
    </row>
    <row r="52" spans="2:5" ht="60" customHeight="1" outlineLevel="1">
      <c r="B52" s="11">
        <f t="shared" si="1"/>
        <v>10</v>
      </c>
      <c r="C52" s="14" t="s">
        <v>112</v>
      </c>
      <c r="D52" s="14"/>
      <c r="E52" s="8"/>
    </row>
    <row r="53" spans="2:5" ht="60" customHeight="1" outlineLevel="1">
      <c r="B53" s="11">
        <f t="shared" si="1"/>
        <v>11</v>
      </c>
      <c r="C53" s="14" t="s">
        <v>113</v>
      </c>
      <c r="D53" s="14"/>
      <c r="E53" s="8"/>
    </row>
    <row r="54" spans="2:5" ht="60" customHeight="1" outlineLevel="1">
      <c r="B54" s="11">
        <f t="shared" si="1"/>
        <v>12</v>
      </c>
      <c r="C54" s="14" t="s">
        <v>114</v>
      </c>
      <c r="D54" s="14"/>
      <c r="E54" s="8"/>
    </row>
    <row r="55" spans="2:5" ht="60" customHeight="1" outlineLevel="1">
      <c r="B55" s="11">
        <f t="shared" si="1"/>
        <v>13</v>
      </c>
      <c r="C55" s="14" t="s">
        <v>115</v>
      </c>
      <c r="D55" s="14"/>
      <c r="E55" s="8"/>
    </row>
    <row r="56" spans="2:5" ht="60" customHeight="1" outlineLevel="1">
      <c r="B56" s="11">
        <f t="shared" si="1"/>
        <v>14</v>
      </c>
      <c r="C56" s="14" t="s">
        <v>116</v>
      </c>
      <c r="D56" s="14"/>
      <c r="E56" s="8"/>
    </row>
    <row r="57" spans="2:5" ht="60" customHeight="1" outlineLevel="1">
      <c r="B57" s="11">
        <f t="shared" si="1"/>
        <v>15</v>
      </c>
      <c r="C57" s="14" t="s">
        <v>117</v>
      </c>
      <c r="D57" s="14"/>
      <c r="E57" s="8"/>
    </row>
    <row r="58" spans="2:5" ht="60" customHeight="1" outlineLevel="1">
      <c r="B58" s="11">
        <f t="shared" si="1"/>
        <v>16</v>
      </c>
      <c r="C58" s="14" t="s">
        <v>118</v>
      </c>
      <c r="D58" s="14"/>
      <c r="E58" s="8"/>
    </row>
    <row r="59" spans="2:5" ht="20.100000000000001" customHeight="1" outlineLevel="1"/>
    <row r="60" spans="2:5" s="9" customFormat="1" ht="20.100000000000001" customHeight="1">
      <c r="B60" s="30" t="s">
        <v>119</v>
      </c>
    </row>
    <row r="61" spans="2:5" ht="20.100000000000001" customHeight="1" outlineLevel="1"/>
    <row r="62" spans="2:5" s="2" customFormat="1" ht="20.100000000000001" customHeight="1" outlineLevel="1">
      <c r="B62" s="1" t="s">
        <v>10</v>
      </c>
      <c r="C62" s="2" t="s">
        <v>11</v>
      </c>
      <c r="E62" s="2" t="s">
        <v>12</v>
      </c>
    </row>
    <row r="63" spans="2:5" ht="20.100000000000001" customHeight="1" outlineLevel="1" thickBot="1">
      <c r="B63" s="6"/>
      <c r="C63" s="5"/>
      <c r="D63" s="5"/>
      <c r="E63" s="5"/>
    </row>
    <row r="64" spans="2:5" ht="20.100000000000001" customHeight="1" outlineLevel="1">
      <c r="B64" s="7"/>
      <c r="C64" s="4"/>
      <c r="D64" s="4"/>
      <c r="E64" s="4"/>
    </row>
    <row r="65" spans="2:5" ht="60" customHeight="1" outlineLevel="1">
      <c r="B65" s="11">
        <v>1</v>
      </c>
      <c r="C65" s="14" t="s">
        <v>120</v>
      </c>
      <c r="D65" s="14"/>
      <c r="E65" s="8"/>
    </row>
    <row r="66" spans="2:5" ht="60" customHeight="1" outlineLevel="1">
      <c r="B66" s="11">
        <f>B65+1</f>
        <v>2</v>
      </c>
      <c r="C66" s="14" t="s">
        <v>121</v>
      </c>
      <c r="D66" s="14"/>
      <c r="E66" s="8"/>
    </row>
    <row r="67" spans="2:5" ht="60" customHeight="1" outlineLevel="1">
      <c r="B67" s="11">
        <f t="shared" ref="B67:B88" si="2">B66+1</f>
        <v>3</v>
      </c>
      <c r="C67" s="14" t="s">
        <v>122</v>
      </c>
      <c r="D67" s="14"/>
      <c r="E67" s="8"/>
    </row>
    <row r="68" spans="2:5" ht="60" customHeight="1" outlineLevel="1">
      <c r="B68" s="11">
        <f t="shared" si="2"/>
        <v>4</v>
      </c>
      <c r="C68" s="14" t="s">
        <v>123</v>
      </c>
      <c r="D68" s="14"/>
      <c r="E68" s="8"/>
    </row>
    <row r="69" spans="2:5" ht="60" customHeight="1" outlineLevel="1">
      <c r="B69" s="11">
        <f t="shared" si="2"/>
        <v>5</v>
      </c>
      <c r="C69" s="14" t="s">
        <v>124</v>
      </c>
      <c r="D69" s="14"/>
      <c r="E69" s="8"/>
    </row>
    <row r="70" spans="2:5" ht="60" customHeight="1" outlineLevel="1">
      <c r="B70" s="11">
        <f t="shared" si="2"/>
        <v>6</v>
      </c>
      <c r="C70" s="14" t="s">
        <v>125</v>
      </c>
      <c r="D70" s="14"/>
      <c r="E70" s="8"/>
    </row>
    <row r="71" spans="2:5" ht="60" customHeight="1" outlineLevel="1">
      <c r="B71" s="11">
        <f t="shared" si="2"/>
        <v>7</v>
      </c>
      <c r="C71" s="14" t="s">
        <v>126</v>
      </c>
      <c r="D71" s="14"/>
      <c r="E71" s="8"/>
    </row>
    <row r="72" spans="2:5" ht="60" customHeight="1" outlineLevel="1">
      <c r="B72" s="11">
        <f t="shared" si="2"/>
        <v>8</v>
      </c>
      <c r="C72" s="14" t="s">
        <v>127</v>
      </c>
      <c r="D72" s="14"/>
      <c r="E72" s="8"/>
    </row>
    <row r="73" spans="2:5" ht="60" customHeight="1" outlineLevel="1">
      <c r="B73" s="11">
        <f t="shared" si="2"/>
        <v>9</v>
      </c>
      <c r="C73" s="14" t="s">
        <v>128</v>
      </c>
      <c r="D73" s="14"/>
      <c r="E73" s="8"/>
    </row>
    <row r="74" spans="2:5" ht="60" customHeight="1" outlineLevel="1">
      <c r="B74" s="11">
        <f t="shared" si="2"/>
        <v>10</v>
      </c>
      <c r="C74" s="14" t="s">
        <v>129</v>
      </c>
      <c r="D74" s="14"/>
      <c r="E74" s="8"/>
    </row>
    <row r="75" spans="2:5" ht="60" customHeight="1" outlineLevel="1">
      <c r="B75" s="11">
        <f t="shared" si="2"/>
        <v>11</v>
      </c>
      <c r="C75" s="14" t="s">
        <v>130</v>
      </c>
      <c r="D75" s="14"/>
      <c r="E75" s="8"/>
    </row>
    <row r="76" spans="2:5" ht="60" customHeight="1" outlineLevel="1">
      <c r="B76" s="11">
        <f t="shared" si="2"/>
        <v>12</v>
      </c>
      <c r="C76" s="14" t="s">
        <v>131</v>
      </c>
      <c r="D76" s="14"/>
      <c r="E76" s="8"/>
    </row>
    <row r="77" spans="2:5" ht="60" customHeight="1" outlineLevel="1">
      <c r="B77" s="11">
        <f t="shared" si="2"/>
        <v>13</v>
      </c>
      <c r="C77" s="14" t="s">
        <v>132</v>
      </c>
      <c r="D77" s="14"/>
      <c r="E77" s="8"/>
    </row>
    <row r="78" spans="2:5" ht="60" customHeight="1" outlineLevel="1">
      <c r="B78" s="11">
        <f t="shared" si="2"/>
        <v>14</v>
      </c>
      <c r="C78" s="14" t="s">
        <v>133</v>
      </c>
      <c r="D78" s="14"/>
      <c r="E78" s="8"/>
    </row>
    <row r="79" spans="2:5" ht="60" customHeight="1" outlineLevel="1">
      <c r="B79" s="11">
        <f t="shared" si="2"/>
        <v>15</v>
      </c>
      <c r="C79" s="14" t="s">
        <v>134</v>
      </c>
      <c r="D79" s="14"/>
      <c r="E79" s="8"/>
    </row>
    <row r="80" spans="2:5" ht="60" customHeight="1" outlineLevel="1">
      <c r="B80" s="11">
        <f t="shared" si="2"/>
        <v>16</v>
      </c>
      <c r="C80" s="14" t="s">
        <v>135</v>
      </c>
      <c r="D80" s="14"/>
      <c r="E80" s="8"/>
    </row>
    <row r="81" spans="2:5" ht="60" customHeight="1" outlineLevel="1">
      <c r="B81" s="11">
        <f t="shared" si="2"/>
        <v>17</v>
      </c>
      <c r="C81" s="14" t="s">
        <v>136</v>
      </c>
      <c r="D81" s="14"/>
      <c r="E81" s="8"/>
    </row>
    <row r="82" spans="2:5" ht="60" customHeight="1" outlineLevel="1">
      <c r="B82" s="11">
        <f t="shared" si="2"/>
        <v>18</v>
      </c>
      <c r="C82" s="14" t="s">
        <v>137</v>
      </c>
      <c r="D82" s="14"/>
      <c r="E82" s="8"/>
    </row>
    <row r="83" spans="2:5" ht="60" customHeight="1" outlineLevel="1">
      <c r="B83" s="11">
        <f t="shared" si="2"/>
        <v>19</v>
      </c>
      <c r="C83" s="14" t="s">
        <v>138</v>
      </c>
      <c r="D83" s="14"/>
      <c r="E83" s="8"/>
    </row>
    <row r="84" spans="2:5" ht="60" customHeight="1" outlineLevel="1">
      <c r="B84" s="11">
        <f t="shared" si="2"/>
        <v>20</v>
      </c>
      <c r="C84" s="14" t="s">
        <v>139</v>
      </c>
      <c r="D84" s="14"/>
      <c r="E84" s="8"/>
    </row>
    <row r="85" spans="2:5" ht="60" customHeight="1" outlineLevel="1">
      <c r="B85" s="11">
        <f t="shared" si="2"/>
        <v>21</v>
      </c>
      <c r="C85" s="14" t="s">
        <v>140</v>
      </c>
      <c r="D85" s="14"/>
      <c r="E85" s="8"/>
    </row>
    <row r="86" spans="2:5" ht="60" customHeight="1" outlineLevel="1">
      <c r="B86" s="11">
        <f t="shared" si="2"/>
        <v>22</v>
      </c>
      <c r="C86" s="14" t="s">
        <v>141</v>
      </c>
      <c r="D86" s="14"/>
      <c r="E86" s="8"/>
    </row>
    <row r="87" spans="2:5" ht="60" customHeight="1" outlineLevel="1">
      <c r="B87" s="11">
        <f t="shared" si="2"/>
        <v>23</v>
      </c>
      <c r="C87" s="14" t="s">
        <v>142</v>
      </c>
      <c r="D87" s="14"/>
      <c r="E87" s="8"/>
    </row>
    <row r="88" spans="2:5" ht="60" customHeight="1" outlineLevel="1">
      <c r="B88" s="11">
        <f t="shared" si="2"/>
        <v>24</v>
      </c>
      <c r="C88" s="14" t="s">
        <v>143</v>
      </c>
      <c r="D88" s="14"/>
      <c r="E88" s="8"/>
    </row>
    <row r="89" spans="2:5" ht="20.100000000000001" customHeight="1" outlineLevel="1">
      <c r="B89" s="12"/>
    </row>
    <row r="90" spans="2:5" ht="20.100000000000001" customHeight="1">
      <c r="B90" s="30" t="s">
        <v>144</v>
      </c>
    </row>
    <row r="91" spans="2:5" ht="20.100000000000001" customHeight="1" outlineLevel="1"/>
    <row r="92" spans="2:5" s="2" customFormat="1" ht="20.100000000000001" customHeight="1" outlineLevel="1">
      <c r="B92" s="1" t="s">
        <v>10</v>
      </c>
      <c r="C92" s="2" t="s">
        <v>11</v>
      </c>
      <c r="E92" s="2" t="s">
        <v>12</v>
      </c>
    </row>
    <row r="93" spans="2:5" ht="20.100000000000001" customHeight="1" outlineLevel="1" thickBot="1">
      <c r="B93" s="6"/>
      <c r="C93" s="5"/>
      <c r="D93" s="5"/>
      <c r="E93" s="5"/>
    </row>
    <row r="94" spans="2:5" ht="20.100000000000001" customHeight="1" outlineLevel="1">
      <c r="B94" s="7"/>
      <c r="C94" s="4"/>
      <c r="D94" s="4"/>
      <c r="E94" s="4"/>
    </row>
    <row r="95" spans="2:5" ht="60" customHeight="1" outlineLevel="1">
      <c r="B95" s="11">
        <v>1</v>
      </c>
      <c r="C95" s="14" t="s">
        <v>145</v>
      </c>
      <c r="D95" s="14"/>
      <c r="E95" s="8"/>
    </row>
    <row r="96" spans="2:5" ht="60" customHeight="1" outlineLevel="1">
      <c r="B96" s="11">
        <f>B95+1</f>
        <v>2</v>
      </c>
      <c r="C96" s="14" t="s">
        <v>146</v>
      </c>
      <c r="D96" s="14"/>
      <c r="E96" s="8"/>
    </row>
    <row r="97" spans="2:5" ht="60" customHeight="1" outlineLevel="1">
      <c r="B97" s="11">
        <f t="shared" ref="B97:B122" si="3">B96+1</f>
        <v>3</v>
      </c>
      <c r="C97" s="14" t="s">
        <v>147</v>
      </c>
      <c r="D97" s="14"/>
      <c r="E97" s="8"/>
    </row>
    <row r="98" spans="2:5" ht="60" customHeight="1" outlineLevel="1">
      <c r="B98" s="11">
        <f t="shared" si="3"/>
        <v>4</v>
      </c>
      <c r="C98" s="14" t="s">
        <v>148</v>
      </c>
      <c r="D98" s="14"/>
      <c r="E98" s="8"/>
    </row>
    <row r="99" spans="2:5" ht="60" customHeight="1" outlineLevel="1">
      <c r="B99" s="11">
        <f t="shared" si="3"/>
        <v>5</v>
      </c>
      <c r="C99" s="14" t="s">
        <v>149</v>
      </c>
      <c r="D99" s="14"/>
      <c r="E99" s="8"/>
    </row>
    <row r="100" spans="2:5" ht="60" customHeight="1" outlineLevel="1">
      <c r="B100" s="11">
        <f t="shared" si="3"/>
        <v>6</v>
      </c>
      <c r="C100" s="14" t="s">
        <v>150</v>
      </c>
      <c r="D100" s="14"/>
      <c r="E100" s="8"/>
    </row>
    <row r="101" spans="2:5" ht="60" customHeight="1" outlineLevel="1">
      <c r="B101" s="11">
        <f t="shared" si="3"/>
        <v>7</v>
      </c>
      <c r="C101" s="14" t="s">
        <v>151</v>
      </c>
      <c r="D101" s="14"/>
      <c r="E101" s="8"/>
    </row>
    <row r="102" spans="2:5" ht="60" customHeight="1" outlineLevel="1">
      <c r="B102" s="11">
        <f t="shared" si="3"/>
        <v>8</v>
      </c>
      <c r="C102" s="14" t="s">
        <v>152</v>
      </c>
      <c r="D102" s="14"/>
      <c r="E102" s="8"/>
    </row>
    <row r="103" spans="2:5" ht="60" customHeight="1" outlineLevel="1">
      <c r="B103" s="11">
        <f t="shared" si="3"/>
        <v>9</v>
      </c>
      <c r="C103" s="14" t="s">
        <v>153</v>
      </c>
      <c r="D103" s="14"/>
      <c r="E103" s="8"/>
    </row>
    <row r="104" spans="2:5" ht="60" customHeight="1" outlineLevel="1">
      <c r="B104" s="11">
        <f t="shared" si="3"/>
        <v>10</v>
      </c>
      <c r="C104" s="14" t="s">
        <v>154</v>
      </c>
      <c r="D104" s="14"/>
      <c r="E104" s="8"/>
    </row>
    <row r="105" spans="2:5" ht="60" customHeight="1" outlineLevel="1">
      <c r="B105" s="11">
        <f t="shared" si="3"/>
        <v>11</v>
      </c>
      <c r="C105" s="14" t="s">
        <v>155</v>
      </c>
      <c r="D105" s="14"/>
      <c r="E105" s="8"/>
    </row>
    <row r="106" spans="2:5" ht="60" customHeight="1" outlineLevel="1">
      <c r="B106" s="11">
        <f t="shared" si="3"/>
        <v>12</v>
      </c>
      <c r="C106" s="14" t="s">
        <v>156</v>
      </c>
      <c r="D106" s="14"/>
      <c r="E106" s="8"/>
    </row>
    <row r="107" spans="2:5" ht="60" customHeight="1" outlineLevel="1">
      <c r="B107" s="11">
        <f t="shared" si="3"/>
        <v>13</v>
      </c>
      <c r="C107" s="14" t="s">
        <v>157</v>
      </c>
      <c r="D107" s="14"/>
      <c r="E107" s="8"/>
    </row>
    <row r="108" spans="2:5" ht="60" customHeight="1" outlineLevel="1">
      <c r="B108" s="11">
        <f t="shared" si="3"/>
        <v>14</v>
      </c>
      <c r="C108" s="14" t="s">
        <v>158</v>
      </c>
      <c r="D108" s="14"/>
      <c r="E108" s="8"/>
    </row>
    <row r="109" spans="2:5" ht="60" customHeight="1" outlineLevel="1">
      <c r="B109" s="11">
        <f t="shared" si="3"/>
        <v>15</v>
      </c>
      <c r="C109" s="14" t="s">
        <v>159</v>
      </c>
      <c r="D109" s="14"/>
      <c r="E109" s="8"/>
    </row>
    <row r="110" spans="2:5" ht="60" customHeight="1" outlineLevel="1">
      <c r="B110" s="11">
        <f t="shared" si="3"/>
        <v>16</v>
      </c>
      <c r="C110" s="14" t="s">
        <v>160</v>
      </c>
      <c r="D110" s="14"/>
      <c r="E110" s="8"/>
    </row>
    <row r="111" spans="2:5" ht="60" customHeight="1" outlineLevel="1">
      <c r="B111" s="11">
        <f t="shared" si="3"/>
        <v>17</v>
      </c>
      <c r="C111" s="14" t="s">
        <v>161</v>
      </c>
      <c r="D111" s="14"/>
      <c r="E111" s="8"/>
    </row>
    <row r="112" spans="2:5" ht="60" customHeight="1" outlineLevel="1">
      <c r="B112" s="11">
        <f t="shared" si="3"/>
        <v>18</v>
      </c>
      <c r="C112" s="14" t="s">
        <v>162</v>
      </c>
      <c r="D112" s="14"/>
      <c r="E112" s="8"/>
    </row>
    <row r="113" spans="2:5" ht="60" customHeight="1" outlineLevel="1">
      <c r="B113" s="11">
        <f t="shared" si="3"/>
        <v>19</v>
      </c>
      <c r="C113" s="14" t="s">
        <v>163</v>
      </c>
      <c r="D113" s="14"/>
      <c r="E113" s="8"/>
    </row>
    <row r="114" spans="2:5" ht="60" customHeight="1" outlineLevel="1">
      <c r="B114" s="11">
        <f t="shared" si="3"/>
        <v>20</v>
      </c>
      <c r="C114" s="14" t="s">
        <v>164</v>
      </c>
      <c r="D114" s="14"/>
      <c r="E114" s="8"/>
    </row>
    <row r="115" spans="2:5" ht="60" customHeight="1" outlineLevel="1">
      <c r="B115" s="11">
        <f t="shared" si="3"/>
        <v>21</v>
      </c>
      <c r="C115" s="14" t="s">
        <v>165</v>
      </c>
      <c r="D115" s="14"/>
      <c r="E115" s="8"/>
    </row>
    <row r="116" spans="2:5" ht="60" customHeight="1" outlineLevel="1">
      <c r="B116" s="11">
        <f t="shared" si="3"/>
        <v>22</v>
      </c>
      <c r="C116" s="14" t="s">
        <v>166</v>
      </c>
      <c r="D116" s="14"/>
      <c r="E116" s="8"/>
    </row>
    <row r="117" spans="2:5" ht="60" customHeight="1" outlineLevel="1">
      <c r="B117" s="11">
        <f t="shared" si="3"/>
        <v>23</v>
      </c>
      <c r="C117" s="14" t="s">
        <v>167</v>
      </c>
      <c r="D117" s="14"/>
      <c r="E117" s="8"/>
    </row>
    <row r="118" spans="2:5" ht="78.95" customHeight="1" outlineLevel="1">
      <c r="B118" s="11">
        <f t="shared" si="3"/>
        <v>24</v>
      </c>
      <c r="C118" s="14" t="s">
        <v>168</v>
      </c>
      <c r="D118" s="14"/>
      <c r="E118" s="8"/>
    </row>
    <row r="119" spans="2:5" ht="60" customHeight="1" outlineLevel="1">
      <c r="B119" s="11">
        <f t="shared" si="3"/>
        <v>25</v>
      </c>
      <c r="C119" s="14" t="s">
        <v>169</v>
      </c>
      <c r="D119" s="14"/>
      <c r="E119" s="8"/>
    </row>
    <row r="120" spans="2:5" ht="60" customHeight="1" outlineLevel="1">
      <c r="B120" s="11">
        <f t="shared" si="3"/>
        <v>26</v>
      </c>
      <c r="C120" s="14" t="s">
        <v>170</v>
      </c>
      <c r="D120" s="14"/>
      <c r="E120" s="8"/>
    </row>
    <row r="121" spans="2:5" ht="60" customHeight="1" outlineLevel="1">
      <c r="B121" s="11">
        <f t="shared" si="3"/>
        <v>27</v>
      </c>
      <c r="C121" s="14" t="s">
        <v>171</v>
      </c>
      <c r="D121" s="14"/>
      <c r="E121" s="8"/>
    </row>
    <row r="122" spans="2:5" ht="60" customHeight="1" outlineLevel="1">
      <c r="B122" s="11">
        <f t="shared" si="3"/>
        <v>28</v>
      </c>
      <c r="C122" s="14" t="s">
        <v>172</v>
      </c>
      <c r="D122" s="14"/>
      <c r="E122" s="8"/>
    </row>
    <row r="123" spans="2:5" ht="20.100000000000001" customHeight="1" outlineLevel="1"/>
    <row r="124" spans="2:5" ht="20.100000000000001" customHeight="1" collapsed="1">
      <c r="B124" s="30" t="s">
        <v>173</v>
      </c>
    </row>
    <row r="125" spans="2:5" ht="20.100000000000001" hidden="1" customHeight="1" outlineLevel="1"/>
    <row r="126" spans="2:5" s="2" customFormat="1" ht="20.100000000000001" hidden="1" customHeight="1" outlineLevel="1">
      <c r="B126" s="1" t="s">
        <v>10</v>
      </c>
      <c r="C126" s="2" t="s">
        <v>11</v>
      </c>
      <c r="E126" s="2" t="s">
        <v>12</v>
      </c>
    </row>
    <row r="127" spans="2:5" ht="20.100000000000001" hidden="1" customHeight="1" outlineLevel="1" thickBot="1">
      <c r="B127" s="6"/>
      <c r="C127" s="5"/>
      <c r="D127" s="5"/>
      <c r="E127" s="5"/>
    </row>
    <row r="128" spans="2:5" ht="20.100000000000001" hidden="1" customHeight="1" outlineLevel="1">
      <c r="B128" s="7"/>
      <c r="C128" s="4"/>
      <c r="D128" s="4"/>
      <c r="E128" s="4"/>
    </row>
    <row r="129" spans="2:5" ht="60" hidden="1" customHeight="1" outlineLevel="1">
      <c r="B129" s="11">
        <v>1</v>
      </c>
      <c r="C129" s="14" t="s">
        <v>174</v>
      </c>
      <c r="D129" s="14"/>
      <c r="E129" s="8"/>
    </row>
    <row r="130" spans="2:5" ht="60" hidden="1" customHeight="1" outlineLevel="1">
      <c r="B130" s="11">
        <f>B129+1</f>
        <v>2</v>
      </c>
      <c r="C130" s="14" t="s">
        <v>175</v>
      </c>
      <c r="D130" s="14"/>
      <c r="E130" s="8"/>
    </row>
    <row r="131" spans="2:5" ht="60" hidden="1" customHeight="1" outlineLevel="1">
      <c r="B131" s="11">
        <f t="shared" ref="B131:B154" si="4">B130+1</f>
        <v>3</v>
      </c>
      <c r="C131" s="14" t="s">
        <v>176</v>
      </c>
      <c r="D131" s="14"/>
      <c r="E131" s="8"/>
    </row>
    <row r="132" spans="2:5" ht="60" hidden="1" customHeight="1" outlineLevel="1">
      <c r="B132" s="11">
        <f t="shared" si="4"/>
        <v>4</v>
      </c>
      <c r="C132" s="14" t="s">
        <v>177</v>
      </c>
      <c r="D132" s="14"/>
      <c r="E132" s="8"/>
    </row>
    <row r="133" spans="2:5" ht="60" hidden="1" customHeight="1" outlineLevel="1">
      <c r="B133" s="11">
        <f t="shared" si="4"/>
        <v>5</v>
      </c>
      <c r="C133" s="14" t="s">
        <v>178</v>
      </c>
      <c r="D133" s="14"/>
      <c r="E133" s="8"/>
    </row>
    <row r="134" spans="2:5" ht="60" hidden="1" customHeight="1" outlineLevel="1">
      <c r="B134" s="11">
        <f t="shared" si="4"/>
        <v>6</v>
      </c>
      <c r="C134" s="14" t="s">
        <v>179</v>
      </c>
      <c r="D134" s="14"/>
      <c r="E134" s="8"/>
    </row>
    <row r="135" spans="2:5" ht="60" hidden="1" customHeight="1" outlineLevel="1">
      <c r="B135" s="11">
        <f t="shared" si="4"/>
        <v>7</v>
      </c>
      <c r="C135" s="14" t="s">
        <v>180</v>
      </c>
      <c r="D135" s="14"/>
      <c r="E135" s="8"/>
    </row>
    <row r="136" spans="2:5" ht="60" hidden="1" customHeight="1" outlineLevel="1">
      <c r="B136" s="11">
        <f t="shared" si="4"/>
        <v>8</v>
      </c>
      <c r="C136" s="14" t="s">
        <v>181</v>
      </c>
      <c r="D136" s="14"/>
      <c r="E136" s="8"/>
    </row>
    <row r="137" spans="2:5" ht="60" hidden="1" customHeight="1" outlineLevel="1">
      <c r="B137" s="11">
        <f t="shared" si="4"/>
        <v>9</v>
      </c>
      <c r="C137" s="14" t="s">
        <v>182</v>
      </c>
      <c r="D137" s="14"/>
      <c r="E137" s="8"/>
    </row>
    <row r="138" spans="2:5" ht="60" hidden="1" customHeight="1" outlineLevel="1">
      <c r="B138" s="11">
        <f t="shared" si="4"/>
        <v>10</v>
      </c>
      <c r="C138" s="14" t="s">
        <v>183</v>
      </c>
      <c r="D138" s="14"/>
      <c r="E138" s="8"/>
    </row>
    <row r="139" spans="2:5" ht="60" hidden="1" customHeight="1" outlineLevel="1">
      <c r="B139" s="11">
        <f t="shared" si="4"/>
        <v>11</v>
      </c>
      <c r="C139" s="14" t="s">
        <v>184</v>
      </c>
      <c r="D139" s="14"/>
      <c r="E139" s="8"/>
    </row>
    <row r="140" spans="2:5" ht="60" hidden="1" customHeight="1" outlineLevel="1">
      <c r="B140" s="11">
        <f t="shared" si="4"/>
        <v>12</v>
      </c>
      <c r="C140" s="14" t="s">
        <v>185</v>
      </c>
      <c r="D140" s="14"/>
      <c r="E140" s="8"/>
    </row>
    <row r="141" spans="2:5" ht="60" hidden="1" customHeight="1" outlineLevel="1">
      <c r="B141" s="11">
        <f t="shared" si="4"/>
        <v>13</v>
      </c>
      <c r="C141" s="14" t="s">
        <v>186</v>
      </c>
      <c r="D141" s="14"/>
      <c r="E141" s="8"/>
    </row>
    <row r="142" spans="2:5" ht="83.1" hidden="1" customHeight="1" outlineLevel="1">
      <c r="B142" s="11">
        <f t="shared" si="4"/>
        <v>14</v>
      </c>
      <c r="C142" s="14" t="s">
        <v>187</v>
      </c>
      <c r="D142" s="14"/>
      <c r="E142" s="8"/>
    </row>
    <row r="143" spans="2:5" ht="60" hidden="1" customHeight="1" outlineLevel="1">
      <c r="B143" s="11">
        <f t="shared" si="4"/>
        <v>15</v>
      </c>
      <c r="C143" s="14" t="s">
        <v>188</v>
      </c>
      <c r="D143" s="14"/>
      <c r="E143" s="8"/>
    </row>
    <row r="144" spans="2:5" ht="60" hidden="1" customHeight="1" outlineLevel="1">
      <c r="B144" s="11">
        <f t="shared" si="4"/>
        <v>16</v>
      </c>
      <c r="C144" s="14" t="s">
        <v>189</v>
      </c>
      <c r="D144" s="14"/>
      <c r="E144" s="8"/>
    </row>
    <row r="145" spans="2:5" ht="60" hidden="1" customHeight="1" outlineLevel="1">
      <c r="B145" s="11">
        <f t="shared" si="4"/>
        <v>17</v>
      </c>
      <c r="C145" s="14" t="s">
        <v>190</v>
      </c>
      <c r="D145" s="14"/>
      <c r="E145" s="8"/>
    </row>
    <row r="146" spans="2:5" ht="60" hidden="1" customHeight="1" outlineLevel="1">
      <c r="B146" s="11">
        <f t="shared" si="4"/>
        <v>18</v>
      </c>
      <c r="C146" s="14" t="s">
        <v>191</v>
      </c>
      <c r="D146" s="14"/>
      <c r="E146" s="8"/>
    </row>
    <row r="147" spans="2:5" ht="60" hidden="1" customHeight="1" outlineLevel="1">
      <c r="B147" s="11">
        <f t="shared" si="4"/>
        <v>19</v>
      </c>
      <c r="C147" s="14" t="s">
        <v>192</v>
      </c>
      <c r="D147" s="14"/>
      <c r="E147" s="8"/>
    </row>
    <row r="148" spans="2:5" ht="60" hidden="1" customHeight="1" outlineLevel="1">
      <c r="B148" s="11">
        <f t="shared" si="4"/>
        <v>20</v>
      </c>
      <c r="C148" s="14" t="s">
        <v>193</v>
      </c>
      <c r="D148" s="14"/>
      <c r="E148" s="8"/>
    </row>
    <row r="149" spans="2:5" ht="60" hidden="1" customHeight="1" outlineLevel="1">
      <c r="B149" s="11">
        <f t="shared" si="4"/>
        <v>21</v>
      </c>
      <c r="C149" s="14" t="s">
        <v>194</v>
      </c>
      <c r="D149" s="14"/>
      <c r="E149" s="8"/>
    </row>
    <row r="150" spans="2:5" ht="60" hidden="1" customHeight="1" outlineLevel="1">
      <c r="B150" s="11">
        <f t="shared" si="4"/>
        <v>22</v>
      </c>
      <c r="C150" s="14" t="s">
        <v>195</v>
      </c>
      <c r="D150" s="14"/>
      <c r="E150" s="8"/>
    </row>
    <row r="151" spans="2:5" ht="60" hidden="1" customHeight="1" outlineLevel="1">
      <c r="B151" s="11">
        <f t="shared" si="4"/>
        <v>23</v>
      </c>
      <c r="C151" s="14" t="s">
        <v>196</v>
      </c>
      <c r="D151" s="14"/>
      <c r="E151" s="8"/>
    </row>
    <row r="152" spans="2:5" ht="60" hidden="1" customHeight="1" outlineLevel="1">
      <c r="B152" s="11">
        <f t="shared" si="4"/>
        <v>24</v>
      </c>
      <c r="C152" s="14" t="s">
        <v>197</v>
      </c>
      <c r="D152" s="14"/>
      <c r="E152" s="8"/>
    </row>
    <row r="153" spans="2:5" ht="60" hidden="1" customHeight="1" outlineLevel="1">
      <c r="B153" s="11">
        <f t="shared" si="4"/>
        <v>25</v>
      </c>
      <c r="C153" s="14" t="s">
        <v>198</v>
      </c>
      <c r="D153" s="14"/>
      <c r="E153" s="8"/>
    </row>
    <row r="154" spans="2:5" ht="60" hidden="1" customHeight="1" outlineLevel="1">
      <c r="B154" s="11">
        <f t="shared" si="4"/>
        <v>26</v>
      </c>
      <c r="C154" s="14" t="s">
        <v>199</v>
      </c>
      <c r="D154" s="14"/>
      <c r="E154" s="8"/>
    </row>
    <row r="155" spans="2:5" ht="20.100000000000001" hidden="1" customHeight="1" outlineLevel="1"/>
  </sheetData>
  <mergeCells count="3">
    <mergeCell ref="B8:E9"/>
    <mergeCell ref="E2:E3"/>
    <mergeCell ref="B7:E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758E0-F67E-B84C-A9F1-4045BF3E0E03}">
  <sheetPr>
    <outlinePr summaryBelow="0" summaryRight="0"/>
  </sheetPr>
  <dimension ref="B1:F109"/>
  <sheetViews>
    <sheetView workbookViewId="0">
      <pane ySplit="5" topLeftCell="A106" activePane="bottomLeft" state="frozen"/>
      <selection pane="bottomLeft" activeCell="B8" sqref="B8:E9"/>
    </sheetView>
  </sheetViews>
  <sheetFormatPr defaultColWidth="10.875" defaultRowHeight="20.100000000000001" customHeight="1" outlineLevelRow="1"/>
  <cols>
    <col min="1" max="1" width="4.5" style="3" customWidth="1"/>
    <col min="2" max="2" width="5.125" style="1" customWidth="1"/>
    <col min="3" max="3" width="60.875" style="3" customWidth="1"/>
    <col min="4" max="4" width="3.375" style="3" customWidth="1"/>
    <col min="5" max="5" width="80.875" style="3" customWidth="1"/>
    <col min="6" max="6" width="34.875" style="3" bestFit="1" customWidth="1"/>
    <col min="7" max="16384" width="10.875" style="3"/>
  </cols>
  <sheetData>
    <row r="1" spans="2:6" s="16" customFormat="1" ht="20.100000000000001" customHeight="1">
      <c r="B1" s="15"/>
    </row>
    <row r="2" spans="2:6" s="16" customFormat="1" ht="20.100000000000001" customHeight="1">
      <c r="B2" s="15"/>
      <c r="E2" s="38" t="s">
        <v>2</v>
      </c>
      <c r="F2" s="20" t="str">
        <f>Introduction!E2</f>
        <v>[insert release date here]</v>
      </c>
    </row>
    <row r="3" spans="2:6" s="16" customFormat="1" ht="20.100000000000001" customHeight="1">
      <c r="B3" s="15"/>
      <c r="E3" s="38"/>
      <c r="F3" s="17" t="str">
        <f>Introduction!E3</f>
        <v>[insert primary contact's name]</v>
      </c>
    </row>
    <row r="4" spans="2:6" s="16" customFormat="1" ht="20.100000000000001" customHeight="1">
      <c r="B4" s="15"/>
      <c r="E4" s="18" t="str">
        <f>Introduction!D4</f>
        <v>[insert your organization's name here]</v>
      </c>
      <c r="F4" s="19" t="str">
        <f>Introduction!E4</f>
        <v>[insert email address]</v>
      </c>
    </row>
    <row r="5" spans="2:6" s="16" customFormat="1" ht="20.100000000000001" customHeight="1">
      <c r="B5" s="15"/>
    </row>
    <row r="7" spans="2:6" s="10" customFormat="1" ht="27" customHeight="1">
      <c r="B7" s="39" t="s">
        <v>200</v>
      </c>
      <c r="C7" s="40"/>
      <c r="D7" s="40"/>
      <c r="E7" s="41"/>
    </row>
    <row r="8" spans="2:6" s="9" customFormat="1" ht="72.95" customHeight="1">
      <c r="B8" s="42" t="s">
        <v>201</v>
      </c>
      <c r="C8" s="43"/>
      <c r="D8" s="43"/>
      <c r="E8" s="44"/>
    </row>
    <row r="9" spans="2:6" s="9" customFormat="1" ht="20.100000000000001" customHeight="1">
      <c r="B9" s="45"/>
      <c r="C9" s="46"/>
      <c r="D9" s="46"/>
      <c r="E9" s="47"/>
    </row>
    <row r="11" spans="2:6" s="9" customFormat="1" ht="20.100000000000001" customHeight="1">
      <c r="B11" s="30" t="s">
        <v>202</v>
      </c>
    </row>
    <row r="12" spans="2:6" ht="20.100000000000001" customHeight="1" outlineLevel="1"/>
    <row r="13" spans="2:6" s="2" customFormat="1" ht="20.100000000000001" customHeight="1" outlineLevel="1">
      <c r="B13" s="1" t="s">
        <v>10</v>
      </c>
      <c r="C13" s="2" t="s">
        <v>11</v>
      </c>
      <c r="E13" s="2" t="s">
        <v>12</v>
      </c>
    </row>
    <row r="14" spans="2:6" ht="20.100000000000001" customHeight="1" outlineLevel="1" thickBot="1">
      <c r="B14" s="6"/>
      <c r="C14" s="5"/>
      <c r="D14" s="5"/>
      <c r="E14" s="5"/>
    </row>
    <row r="15" spans="2:6" ht="20.100000000000001" customHeight="1" outlineLevel="1">
      <c r="B15" s="7"/>
      <c r="C15" s="4"/>
      <c r="D15" s="4"/>
      <c r="E15" s="4"/>
    </row>
    <row r="16" spans="2:6" ht="60" customHeight="1" outlineLevel="1">
      <c r="B16" s="11">
        <v>1</v>
      </c>
      <c r="C16" s="14" t="s">
        <v>203</v>
      </c>
      <c r="D16" s="14"/>
      <c r="E16" s="8"/>
    </row>
    <row r="17" spans="2:5" ht="60" customHeight="1" outlineLevel="1">
      <c r="B17" s="11">
        <f>B16+1</f>
        <v>2</v>
      </c>
      <c r="C17" s="14" t="s">
        <v>204</v>
      </c>
      <c r="D17" s="14"/>
      <c r="E17" s="8"/>
    </row>
    <row r="18" spans="2:5" ht="60" customHeight="1" outlineLevel="1">
      <c r="B18" s="11">
        <f t="shared" ref="B18:B36" si="0">B17+1</f>
        <v>3</v>
      </c>
      <c r="C18" s="14" t="s">
        <v>205</v>
      </c>
      <c r="D18" s="14"/>
      <c r="E18" s="8"/>
    </row>
    <row r="19" spans="2:5" ht="60" customHeight="1" outlineLevel="1">
      <c r="B19" s="11">
        <f t="shared" si="0"/>
        <v>4</v>
      </c>
      <c r="C19" s="14" t="s">
        <v>206</v>
      </c>
      <c r="D19" s="14"/>
      <c r="E19" s="8"/>
    </row>
    <row r="20" spans="2:5" ht="90.95" customHeight="1" outlineLevel="1">
      <c r="B20" s="11">
        <f t="shared" si="0"/>
        <v>5</v>
      </c>
      <c r="C20" s="14" t="s">
        <v>207</v>
      </c>
      <c r="D20" s="14"/>
      <c r="E20" s="8"/>
    </row>
    <row r="21" spans="2:5" ht="60" customHeight="1" outlineLevel="1">
      <c r="B21" s="11">
        <f t="shared" si="0"/>
        <v>6</v>
      </c>
      <c r="C21" s="14" t="s">
        <v>208</v>
      </c>
      <c r="D21" s="14"/>
      <c r="E21" s="8"/>
    </row>
    <row r="22" spans="2:5" ht="60" customHeight="1" outlineLevel="1">
      <c r="B22" s="11">
        <f t="shared" si="0"/>
        <v>7</v>
      </c>
      <c r="C22" s="14" t="s">
        <v>209</v>
      </c>
      <c r="D22" s="14"/>
      <c r="E22" s="8"/>
    </row>
    <row r="23" spans="2:5" ht="60" customHeight="1" outlineLevel="1">
      <c r="B23" s="11">
        <f t="shared" si="0"/>
        <v>8</v>
      </c>
      <c r="C23" s="14" t="s">
        <v>210</v>
      </c>
      <c r="D23" s="14"/>
      <c r="E23" s="8"/>
    </row>
    <row r="24" spans="2:5" ht="60" customHeight="1" outlineLevel="1">
      <c r="B24" s="11">
        <f t="shared" si="0"/>
        <v>9</v>
      </c>
      <c r="C24" s="14" t="s">
        <v>211</v>
      </c>
      <c r="D24" s="14"/>
      <c r="E24" s="8"/>
    </row>
    <row r="25" spans="2:5" ht="60" customHeight="1" outlineLevel="1">
      <c r="B25" s="11">
        <f t="shared" si="0"/>
        <v>10</v>
      </c>
      <c r="C25" s="14" t="s">
        <v>212</v>
      </c>
      <c r="D25" s="14"/>
      <c r="E25" s="8"/>
    </row>
    <row r="26" spans="2:5" ht="60" customHeight="1" outlineLevel="1">
      <c r="B26" s="11">
        <f t="shared" si="0"/>
        <v>11</v>
      </c>
      <c r="C26" s="14" t="s">
        <v>213</v>
      </c>
      <c r="D26" s="14"/>
      <c r="E26" s="8"/>
    </row>
    <row r="27" spans="2:5" ht="84.95" customHeight="1" outlineLevel="1">
      <c r="B27" s="11">
        <f t="shared" si="0"/>
        <v>12</v>
      </c>
      <c r="C27" s="14" t="s">
        <v>214</v>
      </c>
      <c r="D27" s="14"/>
      <c r="E27" s="8"/>
    </row>
    <row r="28" spans="2:5" ht="60" customHeight="1" outlineLevel="1">
      <c r="B28" s="11">
        <f t="shared" si="0"/>
        <v>13</v>
      </c>
      <c r="C28" s="14" t="s">
        <v>215</v>
      </c>
      <c r="D28" s="14"/>
      <c r="E28" s="8"/>
    </row>
    <row r="29" spans="2:5" ht="60" customHeight="1" outlineLevel="1">
      <c r="B29" s="11">
        <f t="shared" si="0"/>
        <v>14</v>
      </c>
      <c r="C29" s="14" t="s">
        <v>216</v>
      </c>
      <c r="D29" s="14"/>
      <c r="E29" s="8"/>
    </row>
    <row r="30" spans="2:5" ht="60" customHeight="1" outlineLevel="1">
      <c r="B30" s="11">
        <f t="shared" si="0"/>
        <v>15</v>
      </c>
      <c r="C30" s="14" t="s">
        <v>217</v>
      </c>
      <c r="D30" s="14"/>
      <c r="E30" s="8"/>
    </row>
    <row r="31" spans="2:5" ht="60" customHeight="1" outlineLevel="1">
      <c r="B31" s="11">
        <f t="shared" si="0"/>
        <v>16</v>
      </c>
      <c r="C31" s="14" t="s">
        <v>218</v>
      </c>
      <c r="D31" s="14"/>
      <c r="E31" s="8"/>
    </row>
    <row r="32" spans="2:5" ht="60" customHeight="1" outlineLevel="1">
      <c r="B32" s="11">
        <f t="shared" si="0"/>
        <v>17</v>
      </c>
      <c r="C32" s="14" t="s">
        <v>219</v>
      </c>
      <c r="D32" s="14"/>
      <c r="E32" s="8"/>
    </row>
    <row r="33" spans="2:5" ht="60" customHeight="1" outlineLevel="1">
      <c r="B33" s="11">
        <f t="shared" si="0"/>
        <v>18</v>
      </c>
      <c r="C33" s="14" t="s">
        <v>220</v>
      </c>
      <c r="D33" s="14"/>
      <c r="E33" s="8"/>
    </row>
    <row r="34" spans="2:5" ht="80.099999999999994" customHeight="1" outlineLevel="1">
      <c r="B34" s="11">
        <f t="shared" si="0"/>
        <v>19</v>
      </c>
      <c r="C34" s="14" t="s">
        <v>221</v>
      </c>
      <c r="D34" s="14"/>
      <c r="E34" s="8"/>
    </row>
    <row r="35" spans="2:5" ht="60" customHeight="1" outlineLevel="1">
      <c r="B35" s="11">
        <f t="shared" si="0"/>
        <v>20</v>
      </c>
      <c r="C35" s="14" t="s">
        <v>222</v>
      </c>
      <c r="D35" s="14"/>
      <c r="E35" s="8"/>
    </row>
    <row r="36" spans="2:5" ht="60" customHeight="1" outlineLevel="1">
      <c r="B36" s="11">
        <f t="shared" si="0"/>
        <v>21</v>
      </c>
      <c r="C36" s="14" t="s">
        <v>223</v>
      </c>
      <c r="D36" s="14"/>
      <c r="E36" s="8"/>
    </row>
    <row r="37" spans="2:5" ht="60" customHeight="1" outlineLevel="1">
      <c r="B37" s="11">
        <f t="shared" ref="B37" si="1">B36+1</f>
        <v>22</v>
      </c>
      <c r="C37" s="14" t="s">
        <v>224</v>
      </c>
      <c r="D37" s="14"/>
      <c r="E37" s="8"/>
    </row>
    <row r="38" spans="2:5" ht="60" customHeight="1" outlineLevel="1">
      <c r="B38" s="11">
        <f t="shared" ref="B38" si="2">B37+1</f>
        <v>23</v>
      </c>
      <c r="C38" s="14" t="s">
        <v>225</v>
      </c>
      <c r="D38" s="14"/>
      <c r="E38" s="8"/>
    </row>
    <row r="39" spans="2:5" ht="60" customHeight="1" outlineLevel="1">
      <c r="B39" s="11">
        <f t="shared" ref="B39" si="3">B38+1</f>
        <v>24</v>
      </c>
      <c r="C39" s="14" t="s">
        <v>226</v>
      </c>
      <c r="D39" s="14"/>
      <c r="E39" s="8"/>
    </row>
    <row r="40" spans="2:5" ht="20.100000000000001" customHeight="1" outlineLevel="1"/>
    <row r="41" spans="2:5" s="9" customFormat="1" ht="20.100000000000001" customHeight="1">
      <c r="B41" s="30" t="s">
        <v>227</v>
      </c>
    </row>
    <row r="42" spans="2:5" ht="20.100000000000001" customHeight="1" outlineLevel="1"/>
    <row r="43" spans="2:5" s="2" customFormat="1" ht="20.100000000000001" customHeight="1" outlineLevel="1">
      <c r="B43" s="1" t="s">
        <v>10</v>
      </c>
      <c r="C43" s="2" t="s">
        <v>11</v>
      </c>
      <c r="E43" s="2" t="s">
        <v>12</v>
      </c>
    </row>
    <row r="44" spans="2:5" ht="20.100000000000001" customHeight="1" outlineLevel="1" thickBot="1">
      <c r="B44" s="6"/>
      <c r="C44" s="5"/>
      <c r="D44" s="5"/>
      <c r="E44" s="5"/>
    </row>
    <row r="45" spans="2:5" ht="20.100000000000001" customHeight="1" outlineLevel="1">
      <c r="B45" s="7"/>
      <c r="C45" s="4"/>
      <c r="D45" s="4"/>
      <c r="E45" s="4"/>
    </row>
    <row r="46" spans="2:5" ht="60" customHeight="1" outlineLevel="1">
      <c r="B46" s="11">
        <v>1</v>
      </c>
      <c r="C46" s="14" t="s">
        <v>228</v>
      </c>
      <c r="D46" s="14"/>
      <c r="E46" s="8"/>
    </row>
    <row r="47" spans="2:5" ht="60" customHeight="1" outlineLevel="1">
      <c r="B47" s="11">
        <f>B46+1</f>
        <v>2</v>
      </c>
      <c r="C47" s="14" t="s">
        <v>229</v>
      </c>
      <c r="D47" s="14"/>
      <c r="E47" s="8"/>
    </row>
    <row r="48" spans="2:5" ht="60" customHeight="1" outlineLevel="1">
      <c r="B48" s="11">
        <f t="shared" ref="B48:B61" si="4">B47+1</f>
        <v>3</v>
      </c>
      <c r="C48" s="14" t="s">
        <v>230</v>
      </c>
      <c r="D48" s="14"/>
      <c r="E48" s="8"/>
    </row>
    <row r="49" spans="2:5" ht="60" customHeight="1" outlineLevel="1">
      <c r="B49" s="11">
        <f t="shared" si="4"/>
        <v>4</v>
      </c>
      <c r="C49" s="14" t="s">
        <v>231</v>
      </c>
      <c r="D49" s="14"/>
      <c r="E49" s="8"/>
    </row>
    <row r="50" spans="2:5" ht="60" customHeight="1" outlineLevel="1">
      <c r="B50" s="11">
        <f t="shared" si="4"/>
        <v>5</v>
      </c>
      <c r="C50" s="14" t="s">
        <v>232</v>
      </c>
      <c r="D50" s="14"/>
      <c r="E50" s="8"/>
    </row>
    <row r="51" spans="2:5" ht="60" customHeight="1" outlineLevel="1">
      <c r="B51" s="11">
        <f t="shared" si="4"/>
        <v>6</v>
      </c>
      <c r="C51" s="14" t="s">
        <v>233</v>
      </c>
      <c r="D51" s="14"/>
      <c r="E51" s="8"/>
    </row>
    <row r="52" spans="2:5" ht="60" customHeight="1" outlineLevel="1">
      <c r="B52" s="11">
        <f t="shared" si="4"/>
        <v>7</v>
      </c>
      <c r="C52" s="14" t="s">
        <v>234</v>
      </c>
      <c r="D52" s="14"/>
      <c r="E52" s="8"/>
    </row>
    <row r="53" spans="2:5" ht="60" customHeight="1" outlineLevel="1">
      <c r="B53" s="11">
        <f t="shared" si="4"/>
        <v>8</v>
      </c>
      <c r="C53" s="14" t="s">
        <v>235</v>
      </c>
      <c r="D53" s="14"/>
      <c r="E53" s="8"/>
    </row>
    <row r="54" spans="2:5" ht="60" customHeight="1" outlineLevel="1">
      <c r="B54" s="11">
        <f t="shared" si="4"/>
        <v>9</v>
      </c>
      <c r="C54" s="14" t="s">
        <v>236</v>
      </c>
      <c r="D54" s="14"/>
      <c r="E54" s="8"/>
    </row>
    <row r="55" spans="2:5" ht="60" customHeight="1" outlineLevel="1">
      <c r="B55" s="11">
        <f t="shared" si="4"/>
        <v>10</v>
      </c>
      <c r="C55" s="14" t="s">
        <v>237</v>
      </c>
      <c r="D55" s="14"/>
      <c r="E55" s="8"/>
    </row>
    <row r="56" spans="2:5" ht="60" customHeight="1" outlineLevel="1">
      <c r="B56" s="11">
        <f t="shared" si="4"/>
        <v>11</v>
      </c>
      <c r="C56" s="14" t="s">
        <v>238</v>
      </c>
      <c r="D56" s="14"/>
      <c r="E56" s="8"/>
    </row>
    <row r="57" spans="2:5" ht="60" customHeight="1" outlineLevel="1">
      <c r="B57" s="11">
        <f t="shared" si="4"/>
        <v>12</v>
      </c>
      <c r="C57" s="14" t="s">
        <v>239</v>
      </c>
      <c r="D57" s="14"/>
      <c r="E57" s="8"/>
    </row>
    <row r="58" spans="2:5" ht="60" customHeight="1" outlineLevel="1">
      <c r="B58" s="11">
        <f t="shared" si="4"/>
        <v>13</v>
      </c>
      <c r="C58" s="14" t="s">
        <v>240</v>
      </c>
      <c r="D58" s="14"/>
      <c r="E58" s="8"/>
    </row>
    <row r="59" spans="2:5" ht="60" customHeight="1" outlineLevel="1">
      <c r="B59" s="11">
        <f t="shared" si="4"/>
        <v>14</v>
      </c>
      <c r="C59" s="14" t="s">
        <v>241</v>
      </c>
      <c r="D59" s="14"/>
      <c r="E59" s="8"/>
    </row>
    <row r="60" spans="2:5" ht="60" customHeight="1" outlineLevel="1">
      <c r="B60" s="11">
        <f t="shared" si="4"/>
        <v>15</v>
      </c>
      <c r="C60" s="14" t="s">
        <v>242</v>
      </c>
      <c r="D60" s="14"/>
      <c r="E60" s="8"/>
    </row>
    <row r="61" spans="2:5" ht="60" customHeight="1" outlineLevel="1">
      <c r="B61" s="11">
        <f t="shared" si="4"/>
        <v>16</v>
      </c>
      <c r="C61" s="14" t="s">
        <v>243</v>
      </c>
      <c r="D61" s="14"/>
      <c r="E61" s="8"/>
    </row>
    <row r="62" spans="2:5" ht="60" customHeight="1" outlineLevel="1">
      <c r="B62" s="11">
        <f t="shared" ref="B62:B72" si="5">B61+1</f>
        <v>17</v>
      </c>
      <c r="C62" s="14" t="s">
        <v>244</v>
      </c>
      <c r="D62" s="14"/>
      <c r="E62" s="8"/>
    </row>
    <row r="63" spans="2:5" ht="60" customHeight="1" outlineLevel="1">
      <c r="B63" s="11">
        <f t="shared" si="5"/>
        <v>18</v>
      </c>
      <c r="C63" s="14" t="s">
        <v>245</v>
      </c>
      <c r="D63" s="14"/>
      <c r="E63" s="8"/>
    </row>
    <row r="64" spans="2:5" ht="60" customHeight="1" outlineLevel="1">
      <c r="B64" s="11">
        <f t="shared" si="5"/>
        <v>19</v>
      </c>
      <c r="C64" s="14" t="s">
        <v>246</v>
      </c>
      <c r="D64" s="14"/>
      <c r="E64" s="8"/>
    </row>
    <row r="65" spans="2:5" ht="60" customHeight="1" outlineLevel="1">
      <c r="B65" s="11">
        <f t="shared" si="5"/>
        <v>20</v>
      </c>
      <c r="C65" s="14" t="s">
        <v>247</v>
      </c>
      <c r="D65" s="14"/>
      <c r="E65" s="8"/>
    </row>
    <row r="66" spans="2:5" ht="60" customHeight="1" outlineLevel="1">
      <c r="B66" s="11">
        <f t="shared" si="5"/>
        <v>21</v>
      </c>
      <c r="C66" s="14" t="s">
        <v>248</v>
      </c>
      <c r="D66" s="14"/>
      <c r="E66" s="8"/>
    </row>
    <row r="67" spans="2:5" ht="60" customHeight="1" outlineLevel="1">
      <c r="B67" s="11">
        <f t="shared" si="5"/>
        <v>22</v>
      </c>
      <c r="C67" s="14" t="s">
        <v>249</v>
      </c>
      <c r="D67" s="14"/>
      <c r="E67" s="8"/>
    </row>
    <row r="68" spans="2:5" ht="60" customHeight="1" outlineLevel="1">
      <c r="B68" s="11">
        <f t="shared" si="5"/>
        <v>23</v>
      </c>
      <c r="C68" s="14" t="s">
        <v>250</v>
      </c>
      <c r="D68" s="14"/>
      <c r="E68" s="8"/>
    </row>
    <row r="69" spans="2:5" ht="60" customHeight="1" outlineLevel="1">
      <c r="B69" s="11">
        <f t="shared" si="5"/>
        <v>24</v>
      </c>
      <c r="C69" s="14" t="s">
        <v>251</v>
      </c>
      <c r="D69" s="14"/>
      <c r="E69" s="8"/>
    </row>
    <row r="70" spans="2:5" ht="60" customHeight="1" outlineLevel="1">
      <c r="B70" s="11">
        <f t="shared" si="5"/>
        <v>25</v>
      </c>
      <c r="C70" s="14" t="s">
        <v>252</v>
      </c>
      <c r="D70" s="14"/>
      <c r="E70" s="8"/>
    </row>
    <row r="71" spans="2:5" ht="60" customHeight="1" outlineLevel="1">
      <c r="B71" s="11">
        <f t="shared" si="5"/>
        <v>26</v>
      </c>
      <c r="C71" s="14" t="s">
        <v>253</v>
      </c>
      <c r="D71" s="14"/>
      <c r="E71" s="8"/>
    </row>
    <row r="72" spans="2:5" ht="60" customHeight="1" outlineLevel="1">
      <c r="B72" s="11">
        <f t="shared" si="5"/>
        <v>27</v>
      </c>
      <c r="C72" s="14" t="s">
        <v>254</v>
      </c>
      <c r="D72" s="14"/>
      <c r="E72" s="8"/>
    </row>
    <row r="73" spans="2:5" ht="60" customHeight="1" outlineLevel="1">
      <c r="B73" s="11">
        <f t="shared" ref="B73:B83" si="6">B72+1</f>
        <v>28</v>
      </c>
      <c r="C73" s="14" t="s">
        <v>255</v>
      </c>
      <c r="D73" s="14"/>
      <c r="E73" s="8"/>
    </row>
    <row r="74" spans="2:5" ht="60" customHeight="1" outlineLevel="1">
      <c r="B74" s="11">
        <f t="shared" si="6"/>
        <v>29</v>
      </c>
      <c r="C74" s="14" t="s">
        <v>256</v>
      </c>
      <c r="D74" s="14"/>
      <c r="E74" s="8"/>
    </row>
    <row r="75" spans="2:5" ht="60" customHeight="1" outlineLevel="1">
      <c r="B75" s="11">
        <f t="shared" si="6"/>
        <v>30</v>
      </c>
      <c r="C75" s="14" t="s">
        <v>257</v>
      </c>
      <c r="D75" s="14"/>
      <c r="E75" s="8"/>
    </row>
    <row r="76" spans="2:5" ht="60" customHeight="1" outlineLevel="1">
      <c r="B76" s="11">
        <f t="shared" si="6"/>
        <v>31</v>
      </c>
      <c r="C76" s="14" t="s">
        <v>258</v>
      </c>
      <c r="D76" s="14"/>
      <c r="E76" s="8"/>
    </row>
    <row r="77" spans="2:5" ht="60" customHeight="1" outlineLevel="1">
      <c r="B77" s="11">
        <f t="shared" si="6"/>
        <v>32</v>
      </c>
      <c r="C77" s="14" t="s">
        <v>259</v>
      </c>
      <c r="D77" s="14"/>
      <c r="E77" s="8"/>
    </row>
    <row r="78" spans="2:5" ht="60" customHeight="1" outlineLevel="1">
      <c r="B78" s="11">
        <f t="shared" si="6"/>
        <v>33</v>
      </c>
      <c r="C78" s="14" t="s">
        <v>260</v>
      </c>
      <c r="D78" s="14"/>
      <c r="E78" s="8"/>
    </row>
    <row r="79" spans="2:5" ht="60" customHeight="1" outlineLevel="1">
      <c r="B79" s="11">
        <f t="shared" si="6"/>
        <v>34</v>
      </c>
      <c r="C79" s="14" t="s">
        <v>261</v>
      </c>
      <c r="D79" s="14"/>
      <c r="E79" s="8"/>
    </row>
    <row r="80" spans="2:5" ht="60" customHeight="1" outlineLevel="1">
      <c r="B80" s="11">
        <f t="shared" si="6"/>
        <v>35</v>
      </c>
      <c r="C80" s="14" t="s">
        <v>262</v>
      </c>
      <c r="D80" s="14"/>
      <c r="E80" s="8"/>
    </row>
    <row r="81" spans="2:5" ht="60" customHeight="1" outlineLevel="1">
      <c r="B81" s="11">
        <f t="shared" si="6"/>
        <v>36</v>
      </c>
      <c r="C81" s="14" t="s">
        <v>263</v>
      </c>
      <c r="D81" s="14"/>
      <c r="E81" s="8"/>
    </row>
    <row r="82" spans="2:5" ht="60" customHeight="1" outlineLevel="1">
      <c r="B82" s="11">
        <f t="shared" si="6"/>
        <v>37</v>
      </c>
      <c r="C82" s="14" t="s">
        <v>264</v>
      </c>
      <c r="D82" s="14"/>
      <c r="E82" s="8"/>
    </row>
    <row r="83" spans="2:5" ht="60" customHeight="1" outlineLevel="1">
      <c r="B83" s="11">
        <f t="shared" si="6"/>
        <v>38</v>
      </c>
      <c r="C83" s="14" t="s">
        <v>265</v>
      </c>
      <c r="D83" s="14"/>
      <c r="E83" s="8"/>
    </row>
    <row r="84" spans="2:5" ht="60" customHeight="1" outlineLevel="1">
      <c r="B84" s="11">
        <f t="shared" ref="B84:B86" si="7">B83+1</f>
        <v>39</v>
      </c>
      <c r="C84" s="14" t="s">
        <v>266</v>
      </c>
      <c r="D84" s="14"/>
      <c r="E84" s="8"/>
    </row>
    <row r="85" spans="2:5" ht="60" customHeight="1" outlineLevel="1">
      <c r="B85" s="11">
        <f t="shared" si="7"/>
        <v>40</v>
      </c>
      <c r="C85" s="14" t="s">
        <v>267</v>
      </c>
      <c r="D85" s="14"/>
      <c r="E85" s="8"/>
    </row>
    <row r="86" spans="2:5" ht="60" customHeight="1" outlineLevel="1">
      <c r="B86" s="11">
        <f t="shared" si="7"/>
        <v>41</v>
      </c>
      <c r="C86" s="14" t="s">
        <v>268</v>
      </c>
      <c r="D86" s="14"/>
      <c r="E86" s="8"/>
    </row>
    <row r="87" spans="2:5" ht="20.100000000000001" customHeight="1" outlineLevel="1"/>
    <row r="88" spans="2:5" s="9" customFormat="1" ht="20.100000000000001" customHeight="1">
      <c r="B88" s="30" t="s">
        <v>269</v>
      </c>
    </row>
    <row r="89" spans="2:5" ht="20.100000000000001" customHeight="1" outlineLevel="1"/>
    <row r="90" spans="2:5" s="2" customFormat="1" ht="20.100000000000001" customHeight="1" outlineLevel="1">
      <c r="B90" s="1" t="s">
        <v>10</v>
      </c>
      <c r="C90" s="2" t="s">
        <v>11</v>
      </c>
      <c r="E90" s="2" t="s">
        <v>12</v>
      </c>
    </row>
    <row r="91" spans="2:5" ht="20.100000000000001" customHeight="1" outlineLevel="1" thickBot="1">
      <c r="B91" s="6"/>
      <c r="C91" s="5"/>
      <c r="D91" s="5"/>
      <c r="E91" s="5"/>
    </row>
    <row r="92" spans="2:5" ht="20.100000000000001" customHeight="1" outlineLevel="1">
      <c r="B92" s="7"/>
      <c r="C92" s="4"/>
      <c r="D92" s="4"/>
      <c r="E92" s="4"/>
    </row>
    <row r="93" spans="2:5" ht="60" customHeight="1" outlineLevel="1">
      <c r="B93" s="11">
        <v>1</v>
      </c>
      <c r="C93" s="14" t="s">
        <v>270</v>
      </c>
      <c r="D93" s="14"/>
      <c r="E93" s="8"/>
    </row>
    <row r="94" spans="2:5" ht="60" customHeight="1" outlineLevel="1">
      <c r="B94" s="11">
        <f>B93+1</f>
        <v>2</v>
      </c>
      <c r="C94" s="14" t="s">
        <v>271</v>
      </c>
      <c r="D94" s="14"/>
      <c r="E94" s="8"/>
    </row>
    <row r="95" spans="2:5" ht="60" customHeight="1" outlineLevel="1">
      <c r="B95" s="11">
        <f t="shared" ref="B95:B108" si="8">B94+1</f>
        <v>3</v>
      </c>
      <c r="C95" s="14" t="s">
        <v>272</v>
      </c>
      <c r="D95" s="14"/>
      <c r="E95" s="8"/>
    </row>
    <row r="96" spans="2:5" ht="60" customHeight="1" outlineLevel="1">
      <c r="B96" s="11">
        <f t="shared" si="8"/>
        <v>4</v>
      </c>
      <c r="C96" s="14" t="s">
        <v>273</v>
      </c>
      <c r="D96" s="14"/>
      <c r="E96" s="8"/>
    </row>
    <row r="97" spans="2:5" ht="60" customHeight="1" outlineLevel="1">
      <c r="B97" s="11">
        <f t="shared" si="8"/>
        <v>5</v>
      </c>
      <c r="C97" s="14" t="s">
        <v>274</v>
      </c>
      <c r="D97" s="14"/>
      <c r="E97" s="8"/>
    </row>
    <row r="98" spans="2:5" ht="60" customHeight="1" outlineLevel="1">
      <c r="B98" s="11">
        <f t="shared" si="8"/>
        <v>6</v>
      </c>
      <c r="C98" s="14" t="s">
        <v>275</v>
      </c>
      <c r="D98" s="14"/>
      <c r="E98" s="8"/>
    </row>
    <row r="99" spans="2:5" ht="60" customHeight="1" outlineLevel="1">
      <c r="B99" s="11">
        <f t="shared" si="8"/>
        <v>7</v>
      </c>
      <c r="C99" s="14" t="s">
        <v>276</v>
      </c>
      <c r="D99" s="14"/>
      <c r="E99" s="8"/>
    </row>
    <row r="100" spans="2:5" ht="60" customHeight="1" outlineLevel="1">
      <c r="B100" s="11">
        <f t="shared" si="8"/>
        <v>8</v>
      </c>
      <c r="C100" s="14" t="s">
        <v>277</v>
      </c>
      <c r="D100" s="14"/>
      <c r="E100" s="8"/>
    </row>
    <row r="101" spans="2:5" ht="60" customHeight="1" outlineLevel="1">
      <c r="B101" s="11">
        <f t="shared" si="8"/>
        <v>9</v>
      </c>
      <c r="C101" s="14" t="s">
        <v>278</v>
      </c>
      <c r="D101" s="14"/>
      <c r="E101" s="8"/>
    </row>
    <row r="102" spans="2:5" ht="60" customHeight="1" outlineLevel="1">
      <c r="B102" s="11">
        <f t="shared" si="8"/>
        <v>10</v>
      </c>
      <c r="C102" s="14" t="s">
        <v>279</v>
      </c>
      <c r="D102" s="14"/>
      <c r="E102" s="8"/>
    </row>
    <row r="103" spans="2:5" ht="60" customHeight="1" outlineLevel="1">
      <c r="B103" s="11">
        <f t="shared" si="8"/>
        <v>11</v>
      </c>
      <c r="C103" s="14" t="s">
        <v>280</v>
      </c>
      <c r="D103" s="14"/>
      <c r="E103" s="8"/>
    </row>
    <row r="104" spans="2:5" ht="60" customHeight="1" outlineLevel="1">
      <c r="B104" s="11">
        <f t="shared" si="8"/>
        <v>12</v>
      </c>
      <c r="C104" s="14" t="s">
        <v>281</v>
      </c>
      <c r="D104" s="14"/>
      <c r="E104" s="8"/>
    </row>
    <row r="105" spans="2:5" ht="60" customHeight="1" outlineLevel="1">
      <c r="B105" s="11">
        <f t="shared" si="8"/>
        <v>13</v>
      </c>
      <c r="C105" s="14" t="s">
        <v>282</v>
      </c>
      <c r="D105" s="14"/>
      <c r="E105" s="8"/>
    </row>
    <row r="106" spans="2:5" ht="60" customHeight="1" outlineLevel="1">
      <c r="B106" s="11">
        <f t="shared" si="8"/>
        <v>14</v>
      </c>
      <c r="C106" s="14" t="s">
        <v>283</v>
      </c>
      <c r="D106" s="14"/>
      <c r="E106" s="8"/>
    </row>
    <row r="107" spans="2:5" ht="60" customHeight="1" outlineLevel="1">
      <c r="B107" s="11">
        <f t="shared" si="8"/>
        <v>15</v>
      </c>
      <c r="C107" s="14" t="s">
        <v>284</v>
      </c>
      <c r="D107" s="14"/>
      <c r="E107" s="8"/>
    </row>
    <row r="108" spans="2:5" ht="60" customHeight="1" outlineLevel="1">
      <c r="B108" s="11">
        <f t="shared" si="8"/>
        <v>16</v>
      </c>
      <c r="C108" s="14" t="s">
        <v>285</v>
      </c>
      <c r="D108" s="14"/>
      <c r="E108" s="8"/>
    </row>
    <row r="109" spans="2:5" ht="20.100000000000001" customHeight="1" outlineLevel="1">
      <c r="B109" s="12"/>
    </row>
  </sheetData>
  <mergeCells count="3">
    <mergeCell ref="B8:E9"/>
    <mergeCell ref="E2:E3"/>
    <mergeCell ref="B7:E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66C77-BC16-DD46-AA83-80B077E6D1AB}">
  <sheetPr>
    <outlinePr summaryBelow="0" summaryRight="0"/>
  </sheetPr>
  <dimension ref="B1:F159"/>
  <sheetViews>
    <sheetView tabSelected="1" workbookViewId="0">
      <pane ySplit="5" topLeftCell="A84" activePane="bottomLeft" state="frozen"/>
      <selection pane="bottomLeft" activeCell="B8" sqref="B8:E10"/>
    </sheetView>
  </sheetViews>
  <sheetFormatPr defaultColWidth="10.875" defaultRowHeight="20.100000000000001" customHeight="1" outlineLevelRow="1"/>
  <cols>
    <col min="1" max="1" width="4.5" style="3" customWidth="1"/>
    <col min="2" max="2" width="5.125" style="1" customWidth="1"/>
    <col min="3" max="3" width="60.875" style="3" customWidth="1"/>
    <col min="4" max="4" width="3.375" style="3" customWidth="1"/>
    <col min="5" max="5" width="80.875" style="3" customWidth="1"/>
    <col min="6" max="6" width="34.875" style="3" bestFit="1" customWidth="1"/>
    <col min="7" max="16384" width="10.875" style="3"/>
  </cols>
  <sheetData>
    <row r="1" spans="2:6" s="16" customFormat="1" ht="20.100000000000001" customHeight="1">
      <c r="B1" s="15"/>
    </row>
    <row r="2" spans="2:6" s="16" customFormat="1" ht="20.100000000000001" customHeight="1">
      <c r="B2" s="15"/>
      <c r="E2" s="38" t="s">
        <v>2</v>
      </c>
      <c r="F2" s="20" t="str">
        <f>Introduction!E2</f>
        <v>[insert release date here]</v>
      </c>
    </row>
    <row r="3" spans="2:6" s="16" customFormat="1" ht="20.100000000000001" customHeight="1">
      <c r="B3" s="15"/>
      <c r="E3" s="38"/>
      <c r="F3" s="17" t="str">
        <f>Introduction!E3</f>
        <v>[insert primary contact's name]</v>
      </c>
    </row>
    <row r="4" spans="2:6" s="16" customFormat="1" ht="20.100000000000001" customHeight="1">
      <c r="B4" s="15"/>
      <c r="E4" s="18" t="str">
        <f>Introduction!D4</f>
        <v>[insert your organization's name here]</v>
      </c>
      <c r="F4" s="19" t="str">
        <f>Introduction!E4</f>
        <v>[insert email address]</v>
      </c>
    </row>
    <row r="5" spans="2:6" s="16" customFormat="1" ht="20.100000000000001" customHeight="1">
      <c r="B5" s="15"/>
    </row>
    <row r="7" spans="2:6" s="10" customFormat="1" ht="27" customHeight="1">
      <c r="B7" s="39" t="s">
        <v>286</v>
      </c>
      <c r="C7" s="40"/>
      <c r="D7" s="40"/>
      <c r="E7" s="41"/>
    </row>
    <row r="8" spans="2:6" s="9" customFormat="1" ht="68.099999999999994" customHeight="1">
      <c r="B8" s="42" t="s">
        <v>287</v>
      </c>
      <c r="C8" s="43"/>
      <c r="D8" s="43"/>
      <c r="E8" s="44"/>
    </row>
    <row r="9" spans="2:6" s="9" customFormat="1" ht="20.100000000000001" customHeight="1">
      <c r="B9" s="48"/>
      <c r="C9" s="49"/>
      <c r="D9" s="49"/>
      <c r="E9" s="50"/>
    </row>
    <row r="10" spans="2:6" s="9" customFormat="1" ht="20.100000000000001" customHeight="1">
      <c r="B10" s="45"/>
      <c r="C10" s="46"/>
      <c r="D10" s="46"/>
      <c r="E10" s="47"/>
    </row>
    <row r="12" spans="2:6" s="9" customFormat="1" ht="20.100000000000001" customHeight="1">
      <c r="B12" s="30" t="s">
        <v>288</v>
      </c>
    </row>
    <row r="13" spans="2:6" ht="20.100000000000001" customHeight="1" outlineLevel="1"/>
    <row r="14" spans="2:6" s="2" customFormat="1" ht="20.100000000000001" customHeight="1" outlineLevel="1">
      <c r="B14" s="1" t="s">
        <v>10</v>
      </c>
      <c r="C14" s="2" t="s">
        <v>11</v>
      </c>
      <c r="E14" s="2" t="s">
        <v>12</v>
      </c>
    </row>
    <row r="15" spans="2:6" ht="20.100000000000001" customHeight="1" outlineLevel="1" thickBot="1">
      <c r="B15" s="6"/>
      <c r="C15" s="5"/>
      <c r="D15" s="5"/>
      <c r="E15" s="5"/>
    </row>
    <row r="16" spans="2:6" ht="20.100000000000001" customHeight="1" outlineLevel="1">
      <c r="B16" s="7"/>
      <c r="C16" s="4"/>
      <c r="D16" s="4"/>
      <c r="E16" s="4"/>
    </row>
    <row r="17" spans="2:5" ht="60" customHeight="1" outlineLevel="1">
      <c r="B17" s="11">
        <v>1</v>
      </c>
      <c r="C17" s="14" t="s">
        <v>289</v>
      </c>
      <c r="D17" s="14"/>
      <c r="E17" s="8"/>
    </row>
    <row r="18" spans="2:5" ht="20.100000000000001" customHeight="1" outlineLevel="1"/>
    <row r="19" spans="2:5" s="9" customFormat="1" ht="20.100000000000001" customHeight="1" collapsed="1">
      <c r="B19" s="30" t="s">
        <v>290</v>
      </c>
    </row>
    <row r="20" spans="2:5" ht="20.100000000000001" hidden="1" customHeight="1" outlineLevel="1"/>
    <row r="21" spans="2:5" s="2" customFormat="1" ht="20.100000000000001" hidden="1" customHeight="1" outlineLevel="1">
      <c r="B21" s="1" t="s">
        <v>10</v>
      </c>
      <c r="C21" s="2" t="s">
        <v>11</v>
      </c>
      <c r="E21" s="2" t="s">
        <v>12</v>
      </c>
    </row>
    <row r="22" spans="2:5" ht="20.100000000000001" hidden="1" customHeight="1" outlineLevel="1" thickBot="1">
      <c r="B22" s="6"/>
      <c r="C22" s="5"/>
      <c r="D22" s="5"/>
      <c r="E22" s="5"/>
    </row>
    <row r="23" spans="2:5" ht="20.100000000000001" hidden="1" customHeight="1" outlineLevel="1">
      <c r="B23" s="7"/>
      <c r="C23" s="4"/>
      <c r="D23" s="4"/>
      <c r="E23" s="4"/>
    </row>
    <row r="24" spans="2:5" ht="60" hidden="1" customHeight="1" outlineLevel="1">
      <c r="B24" s="11">
        <v>1</v>
      </c>
      <c r="C24" s="14" t="s">
        <v>291</v>
      </c>
      <c r="D24" s="14"/>
      <c r="E24" s="8"/>
    </row>
    <row r="25" spans="2:5" ht="60" hidden="1" customHeight="1" outlineLevel="1">
      <c r="B25" s="11">
        <f>B24+1</f>
        <v>2</v>
      </c>
      <c r="C25" s="14" t="s">
        <v>292</v>
      </c>
      <c r="D25" s="14"/>
      <c r="E25" s="8"/>
    </row>
    <row r="26" spans="2:5" ht="60" hidden="1" customHeight="1" outlineLevel="1">
      <c r="B26" s="11">
        <f t="shared" ref="B26:B39" si="0">B25+1</f>
        <v>3</v>
      </c>
      <c r="C26" s="14" t="s">
        <v>293</v>
      </c>
      <c r="D26" s="14"/>
      <c r="E26" s="8"/>
    </row>
    <row r="27" spans="2:5" ht="60" hidden="1" customHeight="1" outlineLevel="1">
      <c r="B27" s="11">
        <f t="shared" si="0"/>
        <v>4</v>
      </c>
      <c r="C27" s="14" t="s">
        <v>294</v>
      </c>
      <c r="D27" s="14"/>
      <c r="E27" s="8"/>
    </row>
    <row r="28" spans="2:5" ht="60" hidden="1" customHeight="1" outlineLevel="1">
      <c r="B28" s="11">
        <f t="shared" si="0"/>
        <v>5</v>
      </c>
      <c r="C28" s="14" t="s">
        <v>295</v>
      </c>
      <c r="D28" s="14"/>
      <c r="E28" s="8"/>
    </row>
    <row r="29" spans="2:5" ht="60" hidden="1" customHeight="1" outlineLevel="1">
      <c r="B29" s="11">
        <f t="shared" si="0"/>
        <v>6</v>
      </c>
      <c r="C29" s="14" t="s">
        <v>296</v>
      </c>
      <c r="D29" s="14"/>
      <c r="E29" s="8"/>
    </row>
    <row r="30" spans="2:5" ht="60" hidden="1" customHeight="1" outlineLevel="1">
      <c r="B30" s="11">
        <f t="shared" si="0"/>
        <v>7</v>
      </c>
      <c r="C30" s="14" t="s">
        <v>297</v>
      </c>
      <c r="D30" s="14"/>
      <c r="E30" s="8"/>
    </row>
    <row r="31" spans="2:5" ht="60" hidden="1" customHeight="1" outlineLevel="1">
      <c r="B31" s="11">
        <f t="shared" si="0"/>
        <v>8</v>
      </c>
      <c r="C31" s="14" t="s">
        <v>298</v>
      </c>
      <c r="D31" s="14"/>
      <c r="E31" s="8"/>
    </row>
    <row r="32" spans="2:5" ht="60" hidden="1" customHeight="1" outlineLevel="1">
      <c r="B32" s="11">
        <f t="shared" si="0"/>
        <v>9</v>
      </c>
      <c r="C32" s="14" t="s">
        <v>299</v>
      </c>
      <c r="D32" s="14"/>
      <c r="E32" s="8"/>
    </row>
    <row r="33" spans="2:5" ht="60" hidden="1" customHeight="1" outlineLevel="1">
      <c r="B33" s="11">
        <f t="shared" si="0"/>
        <v>10</v>
      </c>
      <c r="C33" s="14" t="s">
        <v>300</v>
      </c>
      <c r="D33" s="14"/>
      <c r="E33" s="8"/>
    </row>
    <row r="34" spans="2:5" ht="60" hidden="1" customHeight="1" outlineLevel="1">
      <c r="B34" s="11">
        <f t="shared" si="0"/>
        <v>11</v>
      </c>
      <c r="C34" s="14" t="s">
        <v>301</v>
      </c>
      <c r="D34" s="14"/>
      <c r="E34" s="8"/>
    </row>
    <row r="35" spans="2:5" ht="60" hidden="1" customHeight="1" outlineLevel="1">
      <c r="B35" s="11">
        <f t="shared" si="0"/>
        <v>12</v>
      </c>
      <c r="C35" s="14" t="s">
        <v>302</v>
      </c>
      <c r="D35" s="14"/>
      <c r="E35" s="8"/>
    </row>
    <row r="36" spans="2:5" ht="60" hidden="1" customHeight="1" outlineLevel="1">
      <c r="B36" s="11">
        <f t="shared" si="0"/>
        <v>13</v>
      </c>
      <c r="C36" s="14" t="s">
        <v>303</v>
      </c>
      <c r="D36" s="14"/>
      <c r="E36" s="8"/>
    </row>
    <row r="37" spans="2:5" ht="60" hidden="1" customHeight="1" outlineLevel="1">
      <c r="B37" s="11">
        <f t="shared" si="0"/>
        <v>14</v>
      </c>
      <c r="C37" s="14" t="s">
        <v>304</v>
      </c>
      <c r="D37" s="14"/>
      <c r="E37" s="8"/>
    </row>
    <row r="38" spans="2:5" ht="60" hidden="1" customHeight="1" outlineLevel="1">
      <c r="B38" s="11">
        <f t="shared" si="0"/>
        <v>15</v>
      </c>
      <c r="C38" s="14" t="s">
        <v>305</v>
      </c>
      <c r="D38" s="14"/>
      <c r="E38" s="8"/>
    </row>
    <row r="39" spans="2:5" ht="60" hidden="1" customHeight="1" outlineLevel="1">
      <c r="B39" s="11">
        <f t="shared" si="0"/>
        <v>16</v>
      </c>
      <c r="C39" s="14" t="s">
        <v>306</v>
      </c>
      <c r="D39" s="14"/>
      <c r="E39" s="8"/>
    </row>
    <row r="40" spans="2:5" ht="60" hidden="1" customHeight="1" outlineLevel="1">
      <c r="B40" s="11">
        <f t="shared" ref="B40:B45" si="1">B39+1</f>
        <v>17</v>
      </c>
      <c r="C40" s="14" t="s">
        <v>307</v>
      </c>
      <c r="D40" s="14"/>
      <c r="E40" s="8"/>
    </row>
    <row r="41" spans="2:5" ht="60" hidden="1" customHeight="1" outlineLevel="1">
      <c r="B41" s="11">
        <f t="shared" si="1"/>
        <v>18</v>
      </c>
      <c r="C41" s="14" t="s">
        <v>308</v>
      </c>
      <c r="D41" s="14"/>
      <c r="E41" s="8"/>
    </row>
    <row r="42" spans="2:5" ht="60" hidden="1" customHeight="1" outlineLevel="1">
      <c r="B42" s="11">
        <f t="shared" si="1"/>
        <v>19</v>
      </c>
      <c r="C42" s="14" t="s">
        <v>309</v>
      </c>
      <c r="D42" s="14"/>
      <c r="E42" s="8"/>
    </row>
    <row r="43" spans="2:5" ht="60" hidden="1" customHeight="1" outlineLevel="1">
      <c r="B43" s="11">
        <f t="shared" si="1"/>
        <v>20</v>
      </c>
      <c r="C43" s="14" t="s">
        <v>310</v>
      </c>
      <c r="D43" s="14"/>
      <c r="E43" s="8"/>
    </row>
    <row r="44" spans="2:5" ht="60" hidden="1" customHeight="1" outlineLevel="1">
      <c r="B44" s="11">
        <f t="shared" si="1"/>
        <v>21</v>
      </c>
      <c r="C44" s="14" t="s">
        <v>311</v>
      </c>
      <c r="D44" s="14"/>
      <c r="E44" s="8"/>
    </row>
    <row r="45" spans="2:5" ht="60" hidden="1" customHeight="1" outlineLevel="1">
      <c r="B45" s="11">
        <f t="shared" si="1"/>
        <v>22</v>
      </c>
      <c r="C45" s="14" t="s">
        <v>312</v>
      </c>
      <c r="D45" s="14"/>
      <c r="E45" s="8"/>
    </row>
    <row r="46" spans="2:5" ht="20.100000000000001" hidden="1" customHeight="1" outlineLevel="1"/>
    <row r="47" spans="2:5" s="9" customFormat="1" ht="20.100000000000001" customHeight="1" collapsed="1">
      <c r="B47" s="30" t="s">
        <v>313</v>
      </c>
    </row>
    <row r="48" spans="2:5" ht="20.100000000000001" hidden="1" customHeight="1" outlineLevel="1"/>
    <row r="49" spans="2:5" s="2" customFormat="1" ht="20.100000000000001" hidden="1" customHeight="1" outlineLevel="1">
      <c r="B49" s="1" t="s">
        <v>10</v>
      </c>
      <c r="C49" s="2" t="s">
        <v>11</v>
      </c>
      <c r="E49" s="2" t="s">
        <v>12</v>
      </c>
    </row>
    <row r="50" spans="2:5" ht="20.100000000000001" hidden="1" customHeight="1" outlineLevel="1" thickBot="1">
      <c r="B50" s="6"/>
      <c r="C50" s="5"/>
      <c r="D50" s="5"/>
      <c r="E50" s="5"/>
    </row>
    <row r="51" spans="2:5" ht="20.100000000000001" hidden="1" customHeight="1" outlineLevel="1">
      <c r="B51" s="7"/>
      <c r="C51" s="4"/>
      <c r="D51" s="4"/>
      <c r="E51" s="4"/>
    </row>
    <row r="52" spans="2:5" ht="60" hidden="1" customHeight="1" outlineLevel="1">
      <c r="B52" s="11">
        <v>1</v>
      </c>
      <c r="C52" s="14" t="s">
        <v>314</v>
      </c>
      <c r="D52" s="14"/>
      <c r="E52" s="8"/>
    </row>
    <row r="53" spans="2:5" ht="60" hidden="1" customHeight="1" outlineLevel="1">
      <c r="B53" s="11">
        <f>B52+1</f>
        <v>2</v>
      </c>
      <c r="C53" s="14" t="s">
        <v>315</v>
      </c>
      <c r="D53" s="14"/>
      <c r="E53" s="8"/>
    </row>
    <row r="54" spans="2:5" ht="60" hidden="1" customHeight="1" outlineLevel="1">
      <c r="B54" s="11">
        <f t="shared" ref="B54:B61" si="2">B53+1</f>
        <v>3</v>
      </c>
      <c r="C54" s="14" t="s">
        <v>316</v>
      </c>
      <c r="D54" s="14"/>
      <c r="E54" s="8"/>
    </row>
    <row r="55" spans="2:5" ht="60" hidden="1" customHeight="1" outlineLevel="1">
      <c r="B55" s="11">
        <f t="shared" si="2"/>
        <v>4</v>
      </c>
      <c r="C55" s="14" t="s">
        <v>317</v>
      </c>
      <c r="D55" s="14"/>
      <c r="E55" s="8"/>
    </row>
    <row r="56" spans="2:5" ht="60" hidden="1" customHeight="1" outlineLevel="1">
      <c r="B56" s="11">
        <f t="shared" si="2"/>
        <v>5</v>
      </c>
      <c r="C56" s="14" t="s">
        <v>318</v>
      </c>
      <c r="D56" s="14"/>
      <c r="E56" s="8"/>
    </row>
    <row r="57" spans="2:5" ht="60" hidden="1" customHeight="1" outlineLevel="1">
      <c r="B57" s="11">
        <f t="shared" si="2"/>
        <v>6</v>
      </c>
      <c r="C57" s="14" t="s">
        <v>319</v>
      </c>
      <c r="D57" s="14"/>
      <c r="E57" s="8"/>
    </row>
    <row r="58" spans="2:5" ht="60" hidden="1" customHeight="1" outlineLevel="1">
      <c r="B58" s="11">
        <f t="shared" si="2"/>
        <v>7</v>
      </c>
      <c r="C58" s="14" t="s">
        <v>320</v>
      </c>
      <c r="D58" s="14"/>
      <c r="E58" s="8"/>
    </row>
    <row r="59" spans="2:5" ht="60" hidden="1" customHeight="1" outlineLevel="1">
      <c r="B59" s="11">
        <f t="shared" si="2"/>
        <v>8</v>
      </c>
      <c r="C59" s="14" t="s">
        <v>321</v>
      </c>
      <c r="D59" s="14"/>
      <c r="E59" s="8"/>
    </row>
    <row r="60" spans="2:5" ht="60" hidden="1" customHeight="1" outlineLevel="1">
      <c r="B60" s="11">
        <f t="shared" si="2"/>
        <v>9</v>
      </c>
      <c r="C60" s="14" t="s">
        <v>322</v>
      </c>
      <c r="D60" s="14"/>
      <c r="E60" s="8"/>
    </row>
    <row r="61" spans="2:5" ht="60" hidden="1" customHeight="1" outlineLevel="1">
      <c r="B61" s="11">
        <f t="shared" si="2"/>
        <v>10</v>
      </c>
      <c r="C61" s="14" t="s">
        <v>323</v>
      </c>
      <c r="D61" s="14"/>
      <c r="E61" s="8"/>
    </row>
    <row r="62" spans="2:5" ht="20.100000000000001" hidden="1" customHeight="1" outlineLevel="1">
      <c r="B62" s="12"/>
    </row>
    <row r="63" spans="2:5" ht="20.100000000000001" customHeight="1" collapsed="1">
      <c r="B63" s="30" t="s">
        <v>324</v>
      </c>
    </row>
    <row r="64" spans="2:5" ht="20.100000000000001" hidden="1" customHeight="1" outlineLevel="1"/>
    <row r="65" spans="2:5" s="2" customFormat="1" ht="20.100000000000001" hidden="1" customHeight="1" outlineLevel="1">
      <c r="B65" s="1" t="s">
        <v>10</v>
      </c>
      <c r="C65" s="2" t="s">
        <v>11</v>
      </c>
      <c r="E65" s="2" t="s">
        <v>12</v>
      </c>
    </row>
    <row r="66" spans="2:5" ht="20.100000000000001" hidden="1" customHeight="1" outlineLevel="1" thickBot="1">
      <c r="B66" s="6"/>
      <c r="C66" s="5"/>
      <c r="D66" s="5"/>
      <c r="E66" s="5"/>
    </row>
    <row r="67" spans="2:5" ht="20.100000000000001" hidden="1" customHeight="1" outlineLevel="1">
      <c r="B67" s="7"/>
      <c r="C67" s="4"/>
      <c r="D67" s="4"/>
      <c r="E67" s="4"/>
    </row>
    <row r="68" spans="2:5" ht="60" hidden="1" customHeight="1" outlineLevel="1">
      <c r="B68" s="11">
        <v>1</v>
      </c>
      <c r="C68" s="14" t="s">
        <v>325</v>
      </c>
      <c r="D68" s="14"/>
      <c r="E68" s="8"/>
    </row>
    <row r="69" spans="2:5" ht="60" hidden="1" customHeight="1" outlineLevel="1">
      <c r="B69" s="11">
        <f>B68+1</f>
        <v>2</v>
      </c>
      <c r="C69" s="14" t="s">
        <v>326</v>
      </c>
      <c r="D69" s="14"/>
      <c r="E69" s="8"/>
    </row>
    <row r="70" spans="2:5" ht="60" hidden="1" customHeight="1" outlineLevel="1">
      <c r="B70" s="11">
        <f t="shared" ref="B70:B82" si="3">B69+1</f>
        <v>3</v>
      </c>
      <c r="C70" s="14" t="s">
        <v>327</v>
      </c>
      <c r="D70" s="14"/>
      <c r="E70" s="8"/>
    </row>
    <row r="71" spans="2:5" ht="60" hidden="1" customHeight="1" outlineLevel="1">
      <c r="B71" s="11">
        <f t="shared" si="3"/>
        <v>4</v>
      </c>
      <c r="C71" s="14" t="s">
        <v>328</v>
      </c>
      <c r="D71" s="14"/>
      <c r="E71" s="8"/>
    </row>
    <row r="72" spans="2:5" ht="60" hidden="1" customHeight="1" outlineLevel="1">
      <c r="B72" s="11">
        <f t="shared" si="3"/>
        <v>5</v>
      </c>
      <c r="C72" s="14" t="s">
        <v>329</v>
      </c>
      <c r="D72" s="14"/>
      <c r="E72" s="8"/>
    </row>
    <row r="73" spans="2:5" ht="60" hidden="1" customHeight="1" outlineLevel="1">
      <c r="B73" s="11">
        <f t="shared" si="3"/>
        <v>6</v>
      </c>
      <c r="C73" s="14" t="s">
        <v>330</v>
      </c>
      <c r="D73" s="14"/>
      <c r="E73" s="8"/>
    </row>
    <row r="74" spans="2:5" ht="60" hidden="1" customHeight="1" outlineLevel="1">
      <c r="B74" s="11">
        <f t="shared" si="3"/>
        <v>7</v>
      </c>
      <c r="C74" s="14" t="s">
        <v>331</v>
      </c>
      <c r="D74" s="14"/>
      <c r="E74" s="8"/>
    </row>
    <row r="75" spans="2:5" ht="60" hidden="1" customHeight="1" outlineLevel="1">
      <c r="B75" s="11">
        <f t="shared" si="3"/>
        <v>8</v>
      </c>
      <c r="C75" s="14" t="s">
        <v>332</v>
      </c>
      <c r="D75" s="14"/>
      <c r="E75" s="8"/>
    </row>
    <row r="76" spans="2:5" ht="60" hidden="1" customHeight="1" outlineLevel="1">
      <c r="B76" s="11">
        <f t="shared" si="3"/>
        <v>9</v>
      </c>
      <c r="C76" s="14" t="s">
        <v>333</v>
      </c>
      <c r="D76" s="14"/>
      <c r="E76" s="8"/>
    </row>
    <row r="77" spans="2:5" ht="60" hidden="1" customHeight="1" outlineLevel="1">
      <c r="B77" s="11">
        <f t="shared" si="3"/>
        <v>10</v>
      </c>
      <c r="C77" s="14" t="s">
        <v>334</v>
      </c>
      <c r="D77" s="14"/>
      <c r="E77" s="8"/>
    </row>
    <row r="78" spans="2:5" ht="60" hidden="1" customHeight="1" outlineLevel="1">
      <c r="B78" s="11">
        <f t="shared" si="3"/>
        <v>11</v>
      </c>
      <c r="C78" s="14" t="s">
        <v>335</v>
      </c>
      <c r="D78" s="14"/>
      <c r="E78" s="8"/>
    </row>
    <row r="79" spans="2:5" ht="60" hidden="1" customHeight="1" outlineLevel="1">
      <c r="B79" s="11">
        <f t="shared" si="3"/>
        <v>12</v>
      </c>
      <c r="C79" s="14" t="s">
        <v>336</v>
      </c>
      <c r="D79" s="14"/>
      <c r="E79" s="8"/>
    </row>
    <row r="80" spans="2:5" ht="60" hidden="1" customHeight="1" outlineLevel="1">
      <c r="B80" s="11">
        <f t="shared" si="3"/>
        <v>13</v>
      </c>
      <c r="C80" s="14" t="s">
        <v>337</v>
      </c>
      <c r="D80" s="14"/>
      <c r="E80" s="8"/>
    </row>
    <row r="81" spans="2:5" ht="60" hidden="1" customHeight="1" outlineLevel="1">
      <c r="B81" s="11">
        <f t="shared" si="3"/>
        <v>14</v>
      </c>
      <c r="C81" s="14" t="s">
        <v>338</v>
      </c>
      <c r="D81" s="14"/>
      <c r="E81" s="8"/>
    </row>
    <row r="82" spans="2:5" ht="60" hidden="1" customHeight="1" outlineLevel="1">
      <c r="B82" s="11">
        <f t="shared" si="3"/>
        <v>15</v>
      </c>
      <c r="C82" s="14" t="s">
        <v>339</v>
      </c>
      <c r="D82" s="14"/>
      <c r="E82" s="8"/>
    </row>
    <row r="83" spans="2:5" ht="20.100000000000001" hidden="1" customHeight="1" outlineLevel="1"/>
    <row r="84" spans="2:5" ht="20.100000000000001" customHeight="1">
      <c r="B84" s="30" t="s">
        <v>340</v>
      </c>
    </row>
    <row r="85" spans="2:5" ht="20.100000000000001" customHeight="1" outlineLevel="1"/>
    <row r="86" spans="2:5" s="2" customFormat="1" ht="20.100000000000001" customHeight="1" outlineLevel="1">
      <c r="B86" s="1" t="s">
        <v>10</v>
      </c>
      <c r="C86" s="2" t="s">
        <v>11</v>
      </c>
      <c r="E86" s="2" t="s">
        <v>12</v>
      </c>
    </row>
    <row r="87" spans="2:5" ht="20.100000000000001" customHeight="1" outlineLevel="1" thickBot="1">
      <c r="B87" s="6"/>
      <c r="C87" s="5"/>
      <c r="D87" s="5"/>
      <c r="E87" s="5"/>
    </row>
    <row r="88" spans="2:5" ht="20.100000000000001" customHeight="1" outlineLevel="1">
      <c r="B88" s="7"/>
      <c r="C88" s="4"/>
      <c r="D88" s="4"/>
      <c r="E88" s="4"/>
    </row>
    <row r="89" spans="2:5" ht="60" customHeight="1" outlineLevel="1">
      <c r="B89" s="11">
        <v>1</v>
      </c>
      <c r="C89" s="14" t="s">
        <v>341</v>
      </c>
      <c r="D89" s="14"/>
      <c r="E89" s="8"/>
    </row>
    <row r="90" spans="2:5" ht="60" customHeight="1" outlineLevel="1">
      <c r="B90" s="11">
        <f>B89+1</f>
        <v>2</v>
      </c>
      <c r="C90" s="14" t="s">
        <v>342</v>
      </c>
      <c r="D90" s="14"/>
      <c r="E90" s="8"/>
    </row>
    <row r="91" spans="2:5" ht="60" customHeight="1" outlineLevel="1">
      <c r="B91" s="11">
        <f t="shared" ref="B91:B111" si="4">B90+1</f>
        <v>3</v>
      </c>
      <c r="C91" s="14" t="s">
        <v>343</v>
      </c>
      <c r="D91" s="14"/>
      <c r="E91" s="8"/>
    </row>
    <row r="92" spans="2:5" ht="60" customHeight="1" outlineLevel="1">
      <c r="B92" s="11">
        <f t="shared" si="4"/>
        <v>4</v>
      </c>
      <c r="C92" s="14" t="s">
        <v>344</v>
      </c>
      <c r="D92" s="14"/>
      <c r="E92" s="8"/>
    </row>
    <row r="93" spans="2:5" ht="60" customHeight="1" outlineLevel="1">
      <c r="B93" s="11">
        <f t="shared" si="4"/>
        <v>5</v>
      </c>
      <c r="C93" s="14" t="s">
        <v>345</v>
      </c>
      <c r="D93" s="14"/>
      <c r="E93" s="8"/>
    </row>
    <row r="94" spans="2:5" ht="60" customHeight="1" outlineLevel="1">
      <c r="B94" s="11">
        <f t="shared" si="4"/>
        <v>6</v>
      </c>
      <c r="C94" s="14" t="s">
        <v>346</v>
      </c>
      <c r="D94" s="14"/>
      <c r="E94" s="8"/>
    </row>
    <row r="95" spans="2:5" ht="60" customHeight="1" outlineLevel="1">
      <c r="B95" s="11">
        <f t="shared" si="4"/>
        <v>7</v>
      </c>
      <c r="C95" s="14" t="s">
        <v>347</v>
      </c>
      <c r="D95" s="14"/>
      <c r="E95" s="8"/>
    </row>
    <row r="96" spans="2:5" ht="60" customHeight="1" outlineLevel="1">
      <c r="B96" s="11">
        <f t="shared" si="4"/>
        <v>8</v>
      </c>
      <c r="C96" s="14" t="s">
        <v>348</v>
      </c>
      <c r="D96" s="14"/>
      <c r="E96" s="8"/>
    </row>
    <row r="97" spans="2:5" ht="60" customHeight="1" outlineLevel="1">
      <c r="B97" s="11">
        <f t="shared" si="4"/>
        <v>9</v>
      </c>
      <c r="C97" s="14" t="s">
        <v>349</v>
      </c>
      <c r="D97" s="14"/>
      <c r="E97" s="8"/>
    </row>
    <row r="98" spans="2:5" ht="60" customHeight="1" outlineLevel="1">
      <c r="B98" s="11">
        <f t="shared" si="4"/>
        <v>10</v>
      </c>
      <c r="C98" s="14" t="s">
        <v>350</v>
      </c>
      <c r="D98" s="14"/>
      <c r="E98" s="8"/>
    </row>
    <row r="99" spans="2:5" ht="60" customHeight="1" outlineLevel="1">
      <c r="B99" s="11">
        <f t="shared" si="4"/>
        <v>11</v>
      </c>
      <c r="C99" s="14" t="s">
        <v>351</v>
      </c>
      <c r="D99" s="14"/>
      <c r="E99" s="8"/>
    </row>
    <row r="100" spans="2:5" ht="60" customHeight="1" outlineLevel="1">
      <c r="B100" s="11">
        <f t="shared" si="4"/>
        <v>12</v>
      </c>
      <c r="C100" s="14" t="s">
        <v>352</v>
      </c>
      <c r="D100" s="14"/>
      <c r="E100" s="8"/>
    </row>
    <row r="101" spans="2:5" ht="60" customHeight="1" outlineLevel="1">
      <c r="B101" s="11">
        <f t="shared" si="4"/>
        <v>13</v>
      </c>
      <c r="C101" s="14" t="s">
        <v>353</v>
      </c>
      <c r="D101" s="14"/>
      <c r="E101" s="8"/>
    </row>
    <row r="102" spans="2:5" ht="83.1" customHeight="1" outlineLevel="1">
      <c r="B102" s="11">
        <f t="shared" si="4"/>
        <v>14</v>
      </c>
      <c r="C102" s="14" t="s">
        <v>354</v>
      </c>
      <c r="D102" s="14"/>
      <c r="E102" s="8"/>
    </row>
    <row r="103" spans="2:5" ht="60" customHeight="1" outlineLevel="1">
      <c r="B103" s="11">
        <f t="shared" si="4"/>
        <v>15</v>
      </c>
      <c r="C103" s="14" t="s">
        <v>355</v>
      </c>
      <c r="D103" s="14"/>
      <c r="E103" s="8"/>
    </row>
    <row r="104" spans="2:5" ht="60" customHeight="1" outlineLevel="1">
      <c r="B104" s="11">
        <f t="shared" si="4"/>
        <v>16</v>
      </c>
      <c r="C104" s="14" t="s">
        <v>356</v>
      </c>
      <c r="D104" s="14"/>
      <c r="E104" s="8"/>
    </row>
    <row r="105" spans="2:5" ht="60" customHeight="1" outlineLevel="1">
      <c r="B105" s="11">
        <f t="shared" si="4"/>
        <v>17</v>
      </c>
      <c r="C105" s="14" t="s">
        <v>357</v>
      </c>
      <c r="D105" s="14"/>
      <c r="E105" s="8"/>
    </row>
    <row r="106" spans="2:5" ht="60" customHeight="1" outlineLevel="1">
      <c r="B106" s="11">
        <f t="shared" si="4"/>
        <v>18</v>
      </c>
      <c r="C106" s="14" t="s">
        <v>358</v>
      </c>
      <c r="D106" s="14"/>
      <c r="E106" s="8"/>
    </row>
    <row r="107" spans="2:5" ht="60" customHeight="1" outlineLevel="1">
      <c r="B107" s="11">
        <f t="shared" si="4"/>
        <v>19</v>
      </c>
      <c r="C107" s="14" t="s">
        <v>359</v>
      </c>
      <c r="D107" s="14"/>
      <c r="E107" s="8"/>
    </row>
    <row r="108" spans="2:5" ht="60" customHeight="1" outlineLevel="1">
      <c r="B108" s="11">
        <f t="shared" si="4"/>
        <v>20</v>
      </c>
      <c r="C108" s="14" t="s">
        <v>360</v>
      </c>
      <c r="D108" s="14"/>
      <c r="E108" s="8"/>
    </row>
    <row r="109" spans="2:5" ht="60" customHeight="1" outlineLevel="1">
      <c r="B109" s="11">
        <f t="shared" si="4"/>
        <v>21</v>
      </c>
      <c r="C109" s="14" t="s">
        <v>361</v>
      </c>
      <c r="D109" s="14"/>
      <c r="E109" s="8"/>
    </row>
    <row r="110" spans="2:5" ht="60" customHeight="1" outlineLevel="1">
      <c r="B110" s="11">
        <f t="shared" si="4"/>
        <v>22</v>
      </c>
      <c r="C110" s="14" t="s">
        <v>362</v>
      </c>
      <c r="D110" s="14"/>
      <c r="E110" s="8"/>
    </row>
    <row r="111" spans="2:5" ht="60" customHeight="1" outlineLevel="1">
      <c r="B111" s="11">
        <f t="shared" si="4"/>
        <v>23</v>
      </c>
      <c r="C111" s="14" t="s">
        <v>363</v>
      </c>
      <c r="D111" s="14"/>
      <c r="E111" s="8"/>
    </row>
    <row r="112" spans="2:5" ht="20.100000000000001" customHeight="1" outlineLevel="1"/>
    <row r="113" spans="2:5" ht="20.100000000000001" customHeight="1" collapsed="1">
      <c r="B113" s="30" t="s">
        <v>364</v>
      </c>
    </row>
    <row r="114" spans="2:5" ht="20.100000000000001" hidden="1" customHeight="1" outlineLevel="1"/>
    <row r="115" spans="2:5" s="2" customFormat="1" ht="20.100000000000001" hidden="1" customHeight="1" outlineLevel="1">
      <c r="B115" s="1" t="s">
        <v>10</v>
      </c>
      <c r="C115" s="2" t="s">
        <v>11</v>
      </c>
      <c r="E115" s="2" t="s">
        <v>12</v>
      </c>
    </row>
    <row r="116" spans="2:5" ht="20.100000000000001" hidden="1" customHeight="1" outlineLevel="1" thickBot="1">
      <c r="B116" s="6"/>
      <c r="C116" s="5"/>
      <c r="D116" s="5"/>
      <c r="E116" s="5"/>
    </row>
    <row r="117" spans="2:5" ht="20.100000000000001" hidden="1" customHeight="1" outlineLevel="1">
      <c r="B117" s="7"/>
      <c r="C117" s="4"/>
      <c r="D117" s="4"/>
      <c r="E117" s="4"/>
    </row>
    <row r="118" spans="2:5" ht="60" hidden="1" customHeight="1" outlineLevel="1">
      <c r="B118" s="11">
        <v>1</v>
      </c>
      <c r="C118" s="14" t="s">
        <v>365</v>
      </c>
      <c r="D118" s="14"/>
      <c r="E118" s="8"/>
    </row>
    <row r="119" spans="2:5" ht="60" hidden="1" customHeight="1" outlineLevel="1">
      <c r="B119" s="11">
        <f>B118+1</f>
        <v>2</v>
      </c>
      <c r="C119" s="14" t="s">
        <v>366</v>
      </c>
      <c r="D119" s="14"/>
      <c r="E119" s="8"/>
    </row>
    <row r="120" spans="2:5" ht="60" hidden="1" customHeight="1" outlineLevel="1">
      <c r="B120" s="11">
        <f t="shared" ref="B120:B123" si="5">B119+1</f>
        <v>3</v>
      </c>
      <c r="C120" s="14" t="s">
        <v>367</v>
      </c>
      <c r="D120" s="14"/>
      <c r="E120" s="8"/>
    </row>
    <row r="121" spans="2:5" ht="60" hidden="1" customHeight="1" outlineLevel="1">
      <c r="B121" s="11">
        <f t="shared" si="5"/>
        <v>4</v>
      </c>
      <c r="C121" s="14" t="s">
        <v>368</v>
      </c>
      <c r="D121" s="14"/>
      <c r="E121" s="8"/>
    </row>
    <row r="122" spans="2:5" ht="60" hidden="1" customHeight="1" outlineLevel="1">
      <c r="B122" s="11">
        <f t="shared" si="5"/>
        <v>5</v>
      </c>
      <c r="C122" s="14" t="s">
        <v>369</v>
      </c>
      <c r="D122" s="14"/>
      <c r="E122" s="8"/>
    </row>
    <row r="123" spans="2:5" ht="77.099999999999994" hidden="1" customHeight="1" outlineLevel="1">
      <c r="B123" s="11">
        <f t="shared" si="5"/>
        <v>6</v>
      </c>
      <c r="C123" s="14" t="s">
        <v>370</v>
      </c>
      <c r="D123" s="14"/>
      <c r="E123" s="8"/>
    </row>
    <row r="124" spans="2:5" ht="20.100000000000001" hidden="1" customHeight="1" outlineLevel="1"/>
    <row r="125" spans="2:5" ht="20.100000000000001" customHeight="1">
      <c r="B125" s="30" t="s">
        <v>371</v>
      </c>
    </row>
    <row r="126" spans="2:5" ht="20.100000000000001" customHeight="1" outlineLevel="1"/>
    <row r="127" spans="2:5" s="2" customFormat="1" ht="20.100000000000001" customHeight="1" outlineLevel="1">
      <c r="B127" s="1" t="s">
        <v>10</v>
      </c>
      <c r="C127" s="2" t="s">
        <v>11</v>
      </c>
      <c r="E127" s="2" t="s">
        <v>12</v>
      </c>
    </row>
    <row r="128" spans="2:5" ht="20.100000000000001" customHeight="1" outlineLevel="1" thickBot="1">
      <c r="B128" s="6"/>
      <c r="C128" s="5"/>
      <c r="D128" s="5"/>
      <c r="E128" s="5"/>
    </row>
    <row r="129" spans="2:5" ht="20.100000000000001" customHeight="1" outlineLevel="1">
      <c r="B129" s="7"/>
      <c r="C129" s="4"/>
      <c r="D129" s="4"/>
      <c r="E129" s="4"/>
    </row>
    <row r="130" spans="2:5" ht="60" customHeight="1" outlineLevel="1">
      <c r="B130" s="11">
        <v>1</v>
      </c>
      <c r="C130" s="14" t="s">
        <v>372</v>
      </c>
      <c r="D130" s="14"/>
      <c r="E130" s="8"/>
    </row>
    <row r="131" spans="2:5" ht="60" customHeight="1" outlineLevel="1">
      <c r="B131" s="11">
        <f>B130+1</f>
        <v>2</v>
      </c>
      <c r="C131" s="14" t="s">
        <v>373</v>
      </c>
      <c r="D131" s="14"/>
      <c r="E131" s="8"/>
    </row>
    <row r="132" spans="2:5" ht="60" customHeight="1" outlineLevel="1">
      <c r="B132" s="11">
        <f t="shared" ref="B132:B133" si="6">B131+1</f>
        <v>3</v>
      </c>
      <c r="C132" s="14" t="s">
        <v>374</v>
      </c>
      <c r="D132" s="14"/>
      <c r="E132" s="8"/>
    </row>
    <row r="133" spans="2:5" ht="60" customHeight="1" outlineLevel="1">
      <c r="B133" s="11">
        <f t="shared" si="6"/>
        <v>4</v>
      </c>
      <c r="C133" s="14" t="s">
        <v>375</v>
      </c>
      <c r="D133" s="14"/>
      <c r="E133" s="8"/>
    </row>
    <row r="134" spans="2:5" ht="20.100000000000001" customHeight="1" outlineLevel="1"/>
    <row r="135" spans="2:5" ht="20.100000000000001" customHeight="1" collapsed="1">
      <c r="B135" s="30" t="s">
        <v>376</v>
      </c>
    </row>
    <row r="136" spans="2:5" ht="20.100000000000001" hidden="1" customHeight="1" outlineLevel="1"/>
    <row r="137" spans="2:5" s="2" customFormat="1" ht="20.100000000000001" hidden="1" customHeight="1" outlineLevel="1">
      <c r="B137" s="1" t="s">
        <v>10</v>
      </c>
      <c r="C137" s="2" t="s">
        <v>11</v>
      </c>
      <c r="E137" s="2" t="s">
        <v>12</v>
      </c>
    </row>
    <row r="138" spans="2:5" ht="20.100000000000001" hidden="1" customHeight="1" outlineLevel="1" thickBot="1">
      <c r="B138" s="6"/>
      <c r="C138" s="5"/>
      <c r="D138" s="5"/>
      <c r="E138" s="5"/>
    </row>
    <row r="139" spans="2:5" ht="20.100000000000001" hidden="1" customHeight="1" outlineLevel="1">
      <c r="B139" s="7"/>
      <c r="C139" s="4"/>
      <c r="D139" s="4"/>
      <c r="E139" s="4"/>
    </row>
    <row r="140" spans="2:5" ht="60" hidden="1" customHeight="1" outlineLevel="1">
      <c r="B140" s="11">
        <v>1</v>
      </c>
      <c r="C140" s="14" t="s">
        <v>377</v>
      </c>
      <c r="D140" s="14"/>
      <c r="E140" s="8"/>
    </row>
    <row r="141" spans="2:5" ht="60" hidden="1" customHeight="1" outlineLevel="1">
      <c r="B141" s="11">
        <f>B140+1</f>
        <v>2</v>
      </c>
      <c r="C141" s="14" t="s">
        <v>378</v>
      </c>
      <c r="D141" s="14"/>
      <c r="E141" s="8"/>
    </row>
    <row r="142" spans="2:5" ht="60" hidden="1" customHeight="1" outlineLevel="1">
      <c r="B142" s="11">
        <f t="shared" ref="B142:B158" si="7">B141+1</f>
        <v>3</v>
      </c>
      <c r="C142" s="14" t="s">
        <v>379</v>
      </c>
      <c r="D142" s="14"/>
      <c r="E142" s="8"/>
    </row>
    <row r="143" spans="2:5" ht="60" hidden="1" customHeight="1" outlineLevel="1">
      <c r="B143" s="11">
        <f t="shared" si="7"/>
        <v>4</v>
      </c>
      <c r="C143" s="14" t="s">
        <v>380</v>
      </c>
      <c r="D143" s="14"/>
      <c r="E143" s="8"/>
    </row>
    <row r="144" spans="2:5" ht="60" hidden="1" customHeight="1" outlineLevel="1">
      <c r="B144" s="11">
        <f t="shared" si="7"/>
        <v>5</v>
      </c>
      <c r="C144" s="14" t="s">
        <v>381</v>
      </c>
      <c r="D144" s="14"/>
      <c r="E144" s="8"/>
    </row>
    <row r="145" spans="2:5" ht="60" hidden="1" customHeight="1" outlineLevel="1">
      <c r="B145" s="11">
        <f t="shared" si="7"/>
        <v>6</v>
      </c>
      <c r="C145" s="14" t="s">
        <v>382</v>
      </c>
      <c r="D145" s="14"/>
      <c r="E145" s="8"/>
    </row>
    <row r="146" spans="2:5" ht="60" hidden="1" customHeight="1" outlineLevel="1">
      <c r="B146" s="11">
        <f t="shared" si="7"/>
        <v>7</v>
      </c>
      <c r="C146" s="14" t="s">
        <v>383</v>
      </c>
      <c r="D146" s="14"/>
      <c r="E146" s="8"/>
    </row>
    <row r="147" spans="2:5" ht="60" hidden="1" customHeight="1" outlineLevel="1">
      <c r="B147" s="11">
        <f t="shared" si="7"/>
        <v>8</v>
      </c>
      <c r="C147" s="14" t="s">
        <v>384</v>
      </c>
      <c r="D147" s="14"/>
      <c r="E147" s="8"/>
    </row>
    <row r="148" spans="2:5" ht="60" hidden="1" customHeight="1" outlineLevel="1">
      <c r="B148" s="11">
        <f t="shared" si="7"/>
        <v>9</v>
      </c>
      <c r="C148" s="14" t="s">
        <v>385</v>
      </c>
      <c r="D148" s="14"/>
      <c r="E148" s="8"/>
    </row>
    <row r="149" spans="2:5" ht="60" hidden="1" customHeight="1" outlineLevel="1">
      <c r="B149" s="11">
        <f t="shared" si="7"/>
        <v>10</v>
      </c>
      <c r="C149" s="14" t="s">
        <v>386</v>
      </c>
      <c r="D149" s="14"/>
      <c r="E149" s="8"/>
    </row>
    <row r="150" spans="2:5" ht="60" hidden="1" customHeight="1" outlineLevel="1">
      <c r="B150" s="11">
        <f t="shared" si="7"/>
        <v>11</v>
      </c>
      <c r="C150" s="14" t="s">
        <v>387</v>
      </c>
      <c r="D150" s="14"/>
      <c r="E150" s="8"/>
    </row>
    <row r="151" spans="2:5" ht="60" hidden="1" customHeight="1" outlineLevel="1">
      <c r="B151" s="11">
        <f t="shared" si="7"/>
        <v>12</v>
      </c>
      <c r="C151" s="14" t="s">
        <v>388</v>
      </c>
      <c r="D151" s="14"/>
      <c r="E151" s="8"/>
    </row>
    <row r="152" spans="2:5" ht="60" hidden="1" customHeight="1" outlineLevel="1">
      <c r="B152" s="11">
        <f t="shared" si="7"/>
        <v>13</v>
      </c>
      <c r="C152" s="14" t="s">
        <v>389</v>
      </c>
      <c r="D152" s="14"/>
      <c r="E152" s="8"/>
    </row>
    <row r="153" spans="2:5" ht="83.1" hidden="1" customHeight="1" outlineLevel="1">
      <c r="B153" s="11">
        <f t="shared" si="7"/>
        <v>14</v>
      </c>
      <c r="C153" s="14" t="s">
        <v>390</v>
      </c>
      <c r="D153" s="14"/>
      <c r="E153" s="8"/>
    </row>
    <row r="154" spans="2:5" ht="60" hidden="1" customHeight="1" outlineLevel="1">
      <c r="B154" s="11">
        <f t="shared" si="7"/>
        <v>15</v>
      </c>
      <c r="C154" s="14" t="s">
        <v>391</v>
      </c>
      <c r="D154" s="14"/>
      <c r="E154" s="8"/>
    </row>
    <row r="155" spans="2:5" ht="60" hidden="1" customHeight="1" outlineLevel="1">
      <c r="B155" s="11">
        <f t="shared" si="7"/>
        <v>16</v>
      </c>
      <c r="C155" s="14" t="s">
        <v>392</v>
      </c>
      <c r="D155" s="14"/>
      <c r="E155" s="8"/>
    </row>
    <row r="156" spans="2:5" ht="60" hidden="1" customHeight="1" outlineLevel="1">
      <c r="B156" s="11">
        <f t="shared" si="7"/>
        <v>17</v>
      </c>
      <c r="C156" s="14" t="s">
        <v>393</v>
      </c>
      <c r="D156" s="14"/>
      <c r="E156" s="8"/>
    </row>
    <row r="157" spans="2:5" ht="60" hidden="1" customHeight="1" outlineLevel="1">
      <c r="B157" s="11">
        <f t="shared" si="7"/>
        <v>18</v>
      </c>
      <c r="C157" s="14" t="s">
        <v>394</v>
      </c>
      <c r="D157" s="14"/>
      <c r="E157" s="8"/>
    </row>
    <row r="158" spans="2:5" ht="60" hidden="1" customHeight="1" outlineLevel="1">
      <c r="B158" s="11">
        <f t="shared" si="7"/>
        <v>19</v>
      </c>
      <c r="C158" s="14" t="s">
        <v>395</v>
      </c>
      <c r="D158" s="14"/>
      <c r="E158" s="8"/>
    </row>
    <row r="159" spans="2:5" ht="20.100000000000001" hidden="1" customHeight="1" outlineLevel="1"/>
  </sheetData>
  <mergeCells count="3">
    <mergeCell ref="B8:E10"/>
    <mergeCell ref="E2:E3"/>
    <mergeCell ref="B7:E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5EEF8-1892-424D-BD3C-6134D7B3D756}">
  <sheetPr>
    <outlinePr summaryBelow="0" summaryRight="0"/>
  </sheetPr>
  <dimension ref="B1:F78"/>
  <sheetViews>
    <sheetView workbookViewId="0">
      <pane ySplit="5" topLeftCell="A8" activePane="bottomLeft" state="frozen"/>
      <selection pane="bottomLeft" activeCell="B8" sqref="B8:E9"/>
    </sheetView>
  </sheetViews>
  <sheetFormatPr defaultColWidth="10.875" defaultRowHeight="20.100000000000001" customHeight="1" outlineLevelRow="1"/>
  <cols>
    <col min="1" max="1" width="4.5" style="3" customWidth="1"/>
    <col min="2" max="2" width="5.125" style="1" customWidth="1"/>
    <col min="3" max="3" width="60.875" style="3" customWidth="1"/>
    <col min="4" max="4" width="3.375" style="3" customWidth="1"/>
    <col min="5" max="5" width="80.875" style="3" customWidth="1"/>
    <col min="6" max="6" width="34.875" style="3" bestFit="1" customWidth="1"/>
    <col min="7" max="16384" width="10.875" style="3"/>
  </cols>
  <sheetData>
    <row r="1" spans="2:6" s="16" customFormat="1" ht="20.100000000000001" customHeight="1">
      <c r="B1" s="15"/>
    </row>
    <row r="2" spans="2:6" s="16" customFormat="1" ht="20.100000000000001" customHeight="1">
      <c r="B2" s="15"/>
      <c r="E2" s="38" t="s">
        <v>2</v>
      </c>
      <c r="F2" s="20" t="str">
        <f>Introduction!E2</f>
        <v>[insert release date here]</v>
      </c>
    </row>
    <row r="3" spans="2:6" s="16" customFormat="1" ht="20.100000000000001" customHeight="1">
      <c r="B3" s="15"/>
      <c r="E3" s="38"/>
      <c r="F3" s="17" t="str">
        <f>Introduction!E3</f>
        <v>[insert primary contact's name]</v>
      </c>
    </row>
    <row r="4" spans="2:6" s="16" customFormat="1" ht="20.100000000000001" customHeight="1">
      <c r="B4" s="15"/>
      <c r="E4" s="18" t="str">
        <f>Introduction!D4</f>
        <v>[insert your organization's name here]</v>
      </c>
      <c r="F4" s="19" t="str">
        <f>Introduction!E4</f>
        <v>[insert email address]</v>
      </c>
    </row>
    <row r="5" spans="2:6" s="16" customFormat="1" ht="20.100000000000001" customHeight="1">
      <c r="B5" s="15"/>
    </row>
    <row r="7" spans="2:6" s="10" customFormat="1" ht="27" customHeight="1">
      <c r="B7" s="39" t="s">
        <v>396</v>
      </c>
      <c r="C7" s="40"/>
      <c r="D7" s="40"/>
      <c r="E7" s="41"/>
    </row>
    <row r="8" spans="2:6" s="9" customFormat="1" ht="66.95" customHeight="1">
      <c r="B8" s="42" t="s">
        <v>397</v>
      </c>
      <c r="C8" s="43"/>
      <c r="D8" s="43"/>
      <c r="E8" s="44"/>
    </row>
    <row r="9" spans="2:6" s="9" customFormat="1" ht="20.100000000000001" customHeight="1">
      <c r="B9" s="45"/>
      <c r="C9" s="46"/>
      <c r="D9" s="46"/>
      <c r="E9" s="47"/>
    </row>
    <row r="11" spans="2:6" s="9" customFormat="1" ht="20.100000000000001" customHeight="1" collapsed="1">
      <c r="B11" s="30" t="s">
        <v>398</v>
      </c>
    </row>
    <row r="12" spans="2:6" ht="20.100000000000001" hidden="1" customHeight="1" outlineLevel="1"/>
    <row r="13" spans="2:6" s="2" customFormat="1" ht="20.100000000000001" hidden="1" customHeight="1" outlineLevel="1">
      <c r="B13" s="1" t="s">
        <v>10</v>
      </c>
      <c r="C13" s="2" t="s">
        <v>11</v>
      </c>
      <c r="E13" s="2" t="s">
        <v>12</v>
      </c>
    </row>
    <row r="14" spans="2:6" ht="20.100000000000001" hidden="1" customHeight="1" outlineLevel="1" thickBot="1">
      <c r="B14" s="6"/>
      <c r="C14" s="5"/>
      <c r="D14" s="5"/>
      <c r="E14" s="5"/>
    </row>
    <row r="15" spans="2:6" ht="20.100000000000001" hidden="1" customHeight="1" outlineLevel="1">
      <c r="B15" s="7"/>
      <c r="C15" s="4"/>
      <c r="D15" s="4"/>
      <c r="E15" s="4"/>
    </row>
    <row r="16" spans="2:6" ht="60" hidden="1" customHeight="1" outlineLevel="1">
      <c r="B16" s="11">
        <v>1</v>
      </c>
      <c r="C16" s="14" t="s">
        <v>399</v>
      </c>
      <c r="D16" s="14"/>
      <c r="E16" s="8"/>
    </row>
    <row r="17" spans="2:5" ht="60" hidden="1" customHeight="1" outlineLevel="1">
      <c r="B17" s="11">
        <f>B16+1</f>
        <v>2</v>
      </c>
      <c r="C17" s="14" t="s">
        <v>400</v>
      </c>
      <c r="D17" s="14"/>
      <c r="E17" s="8"/>
    </row>
    <row r="18" spans="2:5" ht="60" hidden="1" customHeight="1" outlineLevel="1">
      <c r="B18" s="11">
        <f t="shared" ref="B18:B22" si="0">B17+1</f>
        <v>3</v>
      </c>
      <c r="C18" s="14" t="s">
        <v>401</v>
      </c>
      <c r="D18" s="14"/>
      <c r="E18" s="8"/>
    </row>
    <row r="19" spans="2:5" ht="60" hidden="1" customHeight="1" outlineLevel="1">
      <c r="B19" s="11">
        <f t="shared" si="0"/>
        <v>4</v>
      </c>
      <c r="C19" s="14" t="s">
        <v>402</v>
      </c>
      <c r="D19" s="14"/>
      <c r="E19" s="8"/>
    </row>
    <row r="20" spans="2:5" ht="60" hidden="1" customHeight="1" outlineLevel="1">
      <c r="B20" s="11">
        <f t="shared" si="0"/>
        <v>5</v>
      </c>
      <c r="C20" s="14" t="s">
        <v>403</v>
      </c>
      <c r="D20" s="14"/>
      <c r="E20" s="8"/>
    </row>
    <row r="21" spans="2:5" ht="60" hidden="1" customHeight="1" outlineLevel="1">
      <c r="B21" s="11">
        <f t="shared" si="0"/>
        <v>6</v>
      </c>
      <c r="C21" s="14" t="s">
        <v>404</v>
      </c>
      <c r="D21" s="14"/>
      <c r="E21" s="8"/>
    </row>
    <row r="22" spans="2:5" ht="60" hidden="1" customHeight="1" outlineLevel="1">
      <c r="B22" s="11">
        <f t="shared" si="0"/>
        <v>7</v>
      </c>
      <c r="C22" s="14" t="s">
        <v>405</v>
      </c>
      <c r="D22" s="14"/>
      <c r="E22" s="8"/>
    </row>
    <row r="23" spans="2:5" ht="20.100000000000001" hidden="1" customHeight="1" outlineLevel="1"/>
    <row r="24" spans="2:5" s="9" customFormat="1" ht="20.100000000000001" customHeight="1" collapsed="1">
      <c r="B24" s="30" t="s">
        <v>406</v>
      </c>
    </row>
    <row r="25" spans="2:5" ht="20.100000000000001" hidden="1" customHeight="1" outlineLevel="1"/>
    <row r="26" spans="2:5" s="2" customFormat="1" ht="20.100000000000001" hidden="1" customHeight="1" outlineLevel="1">
      <c r="B26" s="1" t="s">
        <v>10</v>
      </c>
      <c r="C26" s="2" t="s">
        <v>11</v>
      </c>
      <c r="E26" s="2" t="s">
        <v>12</v>
      </c>
    </row>
    <row r="27" spans="2:5" ht="20.100000000000001" hidden="1" customHeight="1" outlineLevel="1" thickBot="1">
      <c r="B27" s="6"/>
      <c r="C27" s="5"/>
      <c r="D27" s="5"/>
      <c r="E27" s="5"/>
    </row>
    <row r="28" spans="2:5" ht="20.100000000000001" hidden="1" customHeight="1" outlineLevel="1">
      <c r="B28" s="7"/>
      <c r="C28" s="4"/>
      <c r="D28" s="4"/>
      <c r="E28" s="4"/>
    </row>
    <row r="29" spans="2:5" ht="60" hidden="1" customHeight="1" outlineLevel="1">
      <c r="B29" s="11">
        <v>1</v>
      </c>
      <c r="C29" s="14" t="s">
        <v>407</v>
      </c>
      <c r="D29" s="14"/>
      <c r="E29" s="8"/>
    </row>
    <row r="30" spans="2:5" ht="60" hidden="1" customHeight="1" outlineLevel="1">
      <c r="B30" s="11">
        <f>B29+1</f>
        <v>2</v>
      </c>
      <c r="C30" s="14" t="s">
        <v>408</v>
      </c>
      <c r="D30" s="14"/>
      <c r="E30" s="8"/>
    </row>
    <row r="31" spans="2:5" ht="74.099999999999994" hidden="1" customHeight="1" outlineLevel="1">
      <c r="B31" s="11">
        <f t="shared" ref="B31:B43" si="1">B30+1</f>
        <v>3</v>
      </c>
      <c r="C31" s="14" t="s">
        <v>409</v>
      </c>
      <c r="D31" s="14"/>
      <c r="E31" s="8"/>
    </row>
    <row r="32" spans="2:5" ht="60" hidden="1" customHeight="1" outlineLevel="1">
      <c r="B32" s="11">
        <f t="shared" si="1"/>
        <v>4</v>
      </c>
      <c r="C32" s="14" t="s">
        <v>410</v>
      </c>
      <c r="D32" s="14"/>
      <c r="E32" s="8"/>
    </row>
    <row r="33" spans="2:5" ht="60" hidden="1" customHeight="1" outlineLevel="1">
      <c r="B33" s="11">
        <f t="shared" si="1"/>
        <v>5</v>
      </c>
      <c r="C33" s="14" t="s">
        <v>411</v>
      </c>
      <c r="D33" s="14"/>
      <c r="E33" s="8"/>
    </row>
    <row r="34" spans="2:5" ht="60" hidden="1" customHeight="1" outlineLevel="1">
      <c r="B34" s="11">
        <f t="shared" si="1"/>
        <v>6</v>
      </c>
      <c r="C34" s="14" t="s">
        <v>412</v>
      </c>
      <c r="D34" s="14"/>
      <c r="E34" s="8"/>
    </row>
    <row r="35" spans="2:5" ht="60" hidden="1" customHeight="1" outlineLevel="1">
      <c r="B35" s="11">
        <f t="shared" si="1"/>
        <v>7</v>
      </c>
      <c r="C35" s="14" t="s">
        <v>413</v>
      </c>
      <c r="D35" s="14"/>
      <c r="E35" s="8"/>
    </row>
    <row r="36" spans="2:5" ht="60" hidden="1" customHeight="1" outlineLevel="1">
      <c r="B36" s="11">
        <f t="shared" si="1"/>
        <v>8</v>
      </c>
      <c r="C36" s="14" t="s">
        <v>414</v>
      </c>
      <c r="D36" s="14"/>
      <c r="E36" s="8"/>
    </row>
    <row r="37" spans="2:5" ht="60" hidden="1" customHeight="1" outlineLevel="1">
      <c r="B37" s="11">
        <f t="shared" si="1"/>
        <v>9</v>
      </c>
      <c r="C37" s="14" t="s">
        <v>415</v>
      </c>
      <c r="D37" s="14"/>
      <c r="E37" s="8"/>
    </row>
    <row r="38" spans="2:5" ht="60" hidden="1" customHeight="1" outlineLevel="1">
      <c r="B38" s="11">
        <f t="shared" si="1"/>
        <v>10</v>
      </c>
      <c r="C38" s="14" t="s">
        <v>416</v>
      </c>
      <c r="D38" s="14"/>
      <c r="E38" s="8"/>
    </row>
    <row r="39" spans="2:5" ht="60" hidden="1" customHeight="1" outlineLevel="1">
      <c r="B39" s="11">
        <f t="shared" si="1"/>
        <v>11</v>
      </c>
      <c r="C39" s="14" t="s">
        <v>417</v>
      </c>
      <c r="D39" s="14"/>
      <c r="E39" s="8"/>
    </row>
    <row r="40" spans="2:5" ht="60" hidden="1" customHeight="1" outlineLevel="1">
      <c r="B40" s="11">
        <f t="shared" si="1"/>
        <v>12</v>
      </c>
      <c r="C40" s="14" t="s">
        <v>418</v>
      </c>
      <c r="D40" s="14"/>
      <c r="E40" s="8"/>
    </row>
    <row r="41" spans="2:5" ht="60" hidden="1" customHeight="1" outlineLevel="1">
      <c r="B41" s="11">
        <f t="shared" si="1"/>
        <v>13</v>
      </c>
      <c r="C41" s="14" t="s">
        <v>419</v>
      </c>
      <c r="D41" s="14"/>
      <c r="E41" s="8"/>
    </row>
    <row r="42" spans="2:5" ht="60" hidden="1" customHeight="1" outlineLevel="1">
      <c r="B42" s="11">
        <f t="shared" si="1"/>
        <v>14</v>
      </c>
      <c r="C42" s="14" t="s">
        <v>420</v>
      </c>
      <c r="D42" s="14"/>
      <c r="E42" s="8"/>
    </row>
    <row r="43" spans="2:5" ht="60" hidden="1" customHeight="1" outlineLevel="1">
      <c r="B43" s="11">
        <f t="shared" si="1"/>
        <v>15</v>
      </c>
      <c r="C43" s="14" t="s">
        <v>421</v>
      </c>
      <c r="D43" s="14"/>
      <c r="E43" s="8"/>
    </row>
    <row r="44" spans="2:5" ht="60" hidden="1" customHeight="1" outlineLevel="1">
      <c r="B44" s="11">
        <f>B43+1</f>
        <v>16</v>
      </c>
      <c r="C44" s="14" t="s">
        <v>422</v>
      </c>
      <c r="D44" s="14"/>
      <c r="E44" s="8"/>
    </row>
    <row r="45" spans="2:5" ht="60" hidden="1" customHeight="1" outlineLevel="1">
      <c r="B45" s="11">
        <f>B44+1</f>
        <v>17</v>
      </c>
      <c r="C45" s="14" t="s">
        <v>423</v>
      </c>
      <c r="D45" s="14"/>
      <c r="E45" s="8"/>
    </row>
    <row r="46" spans="2:5" ht="20.100000000000001" hidden="1" customHeight="1" outlineLevel="1"/>
    <row r="47" spans="2:5" s="9" customFormat="1" ht="20.100000000000001" customHeight="1" collapsed="1">
      <c r="B47" s="30" t="s">
        <v>424</v>
      </c>
    </row>
    <row r="48" spans="2:5" ht="20.100000000000001" hidden="1" customHeight="1" outlineLevel="1"/>
    <row r="49" spans="2:5" s="2" customFormat="1" ht="20.100000000000001" hidden="1" customHeight="1" outlineLevel="1">
      <c r="B49" s="1" t="s">
        <v>10</v>
      </c>
      <c r="C49" s="2" t="s">
        <v>11</v>
      </c>
      <c r="E49" s="2" t="s">
        <v>12</v>
      </c>
    </row>
    <row r="50" spans="2:5" ht="20.100000000000001" hidden="1" customHeight="1" outlineLevel="1" thickBot="1">
      <c r="B50" s="6"/>
      <c r="C50" s="5"/>
      <c r="D50" s="5"/>
      <c r="E50" s="5"/>
    </row>
    <row r="51" spans="2:5" ht="20.100000000000001" hidden="1" customHeight="1" outlineLevel="1">
      <c r="B51" s="7"/>
      <c r="C51" s="4"/>
      <c r="D51" s="4"/>
      <c r="E51" s="4"/>
    </row>
    <row r="52" spans="2:5" ht="60" hidden="1" customHeight="1" outlineLevel="1">
      <c r="B52" s="11">
        <v>1</v>
      </c>
      <c r="C52" s="14" t="s">
        <v>425</v>
      </c>
      <c r="D52" s="14"/>
      <c r="E52" s="8"/>
    </row>
    <row r="53" spans="2:5" ht="60" hidden="1" customHeight="1" outlineLevel="1">
      <c r="B53" s="11">
        <f>B52+1</f>
        <v>2</v>
      </c>
      <c r="C53" s="14" t="s">
        <v>426</v>
      </c>
      <c r="D53" s="14"/>
      <c r="E53" s="8"/>
    </row>
    <row r="54" spans="2:5" ht="60" hidden="1" customHeight="1" outlineLevel="1">
      <c r="B54" s="11">
        <f t="shared" ref="B54:B65" si="2">B53+1</f>
        <v>3</v>
      </c>
      <c r="C54" s="14" t="s">
        <v>427</v>
      </c>
      <c r="D54" s="14"/>
      <c r="E54" s="8"/>
    </row>
    <row r="55" spans="2:5" ht="60" hidden="1" customHeight="1" outlineLevel="1">
      <c r="B55" s="11">
        <f t="shared" si="2"/>
        <v>4</v>
      </c>
      <c r="C55" s="14" t="s">
        <v>428</v>
      </c>
      <c r="D55" s="14"/>
      <c r="E55" s="8"/>
    </row>
    <row r="56" spans="2:5" ht="60" hidden="1" customHeight="1" outlineLevel="1">
      <c r="B56" s="11">
        <f t="shared" si="2"/>
        <v>5</v>
      </c>
      <c r="C56" s="14" t="s">
        <v>429</v>
      </c>
      <c r="D56" s="14"/>
      <c r="E56" s="8"/>
    </row>
    <row r="57" spans="2:5" ht="60" hidden="1" customHeight="1" outlineLevel="1">
      <c r="B57" s="11">
        <f t="shared" si="2"/>
        <v>6</v>
      </c>
      <c r="C57" s="14" t="s">
        <v>430</v>
      </c>
      <c r="D57" s="14"/>
      <c r="E57" s="8"/>
    </row>
    <row r="58" spans="2:5" ht="60" hidden="1" customHeight="1" outlineLevel="1">
      <c r="B58" s="11">
        <f t="shared" si="2"/>
        <v>7</v>
      </c>
      <c r="C58" s="14" t="s">
        <v>431</v>
      </c>
      <c r="D58" s="14"/>
      <c r="E58" s="8"/>
    </row>
    <row r="59" spans="2:5" ht="60" hidden="1" customHeight="1" outlineLevel="1">
      <c r="B59" s="11">
        <f t="shared" si="2"/>
        <v>8</v>
      </c>
      <c r="C59" s="14" t="s">
        <v>432</v>
      </c>
      <c r="D59" s="14"/>
      <c r="E59" s="8"/>
    </row>
    <row r="60" spans="2:5" ht="60" hidden="1" customHeight="1" outlineLevel="1">
      <c r="B60" s="11">
        <f t="shared" si="2"/>
        <v>9</v>
      </c>
      <c r="C60" s="14" t="s">
        <v>433</v>
      </c>
      <c r="D60" s="14"/>
      <c r="E60" s="8"/>
    </row>
    <row r="61" spans="2:5" ht="60" hidden="1" customHeight="1" outlineLevel="1">
      <c r="B61" s="11">
        <f t="shared" si="2"/>
        <v>10</v>
      </c>
      <c r="C61" s="14" t="s">
        <v>434</v>
      </c>
      <c r="D61" s="14"/>
      <c r="E61" s="8"/>
    </row>
    <row r="62" spans="2:5" ht="60" hidden="1" customHeight="1" outlineLevel="1">
      <c r="B62" s="11">
        <f t="shared" si="2"/>
        <v>11</v>
      </c>
      <c r="C62" s="14" t="s">
        <v>435</v>
      </c>
      <c r="D62" s="14"/>
      <c r="E62" s="8"/>
    </row>
    <row r="63" spans="2:5" ht="60" hidden="1" customHeight="1" outlineLevel="1">
      <c r="B63" s="11">
        <f t="shared" si="2"/>
        <v>12</v>
      </c>
      <c r="C63" s="14" t="s">
        <v>436</v>
      </c>
      <c r="D63" s="14"/>
      <c r="E63" s="8"/>
    </row>
    <row r="64" spans="2:5" ht="60" hidden="1" customHeight="1" outlineLevel="1">
      <c r="B64" s="11">
        <f t="shared" si="2"/>
        <v>13</v>
      </c>
      <c r="C64" s="14" t="s">
        <v>437</v>
      </c>
      <c r="D64" s="14"/>
      <c r="E64" s="8"/>
    </row>
    <row r="65" spans="2:5" ht="60" hidden="1" customHeight="1" outlineLevel="1">
      <c r="B65" s="11">
        <f t="shared" si="2"/>
        <v>14</v>
      </c>
      <c r="C65" s="14" t="s">
        <v>438</v>
      </c>
      <c r="D65" s="14"/>
      <c r="E65" s="8"/>
    </row>
    <row r="66" spans="2:5" ht="20.100000000000001" hidden="1" customHeight="1" outlineLevel="1">
      <c r="B66" s="12"/>
    </row>
    <row r="67" spans="2:5" ht="20.100000000000001" customHeight="1" collapsed="1">
      <c r="B67" s="30" t="s">
        <v>439</v>
      </c>
    </row>
    <row r="68" spans="2:5" ht="20.100000000000001" hidden="1" customHeight="1" outlineLevel="1"/>
    <row r="69" spans="2:5" s="2" customFormat="1" ht="20.100000000000001" hidden="1" customHeight="1" outlineLevel="1">
      <c r="B69" s="1" t="s">
        <v>10</v>
      </c>
      <c r="C69" s="2" t="s">
        <v>11</v>
      </c>
      <c r="E69" s="2" t="s">
        <v>12</v>
      </c>
    </row>
    <row r="70" spans="2:5" ht="20.100000000000001" hidden="1" customHeight="1" outlineLevel="1" thickBot="1">
      <c r="B70" s="6"/>
      <c r="C70" s="5"/>
      <c r="D70" s="5"/>
      <c r="E70" s="5"/>
    </row>
    <row r="71" spans="2:5" ht="20.100000000000001" hidden="1" customHeight="1" outlineLevel="1">
      <c r="B71" s="7"/>
      <c r="C71" s="4"/>
      <c r="D71" s="4"/>
      <c r="E71" s="4"/>
    </row>
    <row r="72" spans="2:5" ht="60" hidden="1" customHeight="1" outlineLevel="1">
      <c r="B72" s="11">
        <v>1</v>
      </c>
      <c r="C72" s="14" t="s">
        <v>440</v>
      </c>
      <c r="D72" s="14"/>
      <c r="E72" s="8"/>
    </row>
    <row r="73" spans="2:5" ht="75" hidden="1" outlineLevel="1">
      <c r="B73" s="11">
        <f>B72+1</f>
        <v>2</v>
      </c>
      <c r="C73" s="14" t="s">
        <v>441</v>
      </c>
      <c r="D73" s="14"/>
      <c r="E73" s="8"/>
    </row>
    <row r="74" spans="2:5" ht="60" hidden="1" customHeight="1" outlineLevel="1">
      <c r="B74" s="11">
        <f t="shared" ref="B74:B77" si="3">B73+1</f>
        <v>3</v>
      </c>
      <c r="C74" s="14" t="s">
        <v>442</v>
      </c>
      <c r="D74" s="14"/>
      <c r="E74" s="8"/>
    </row>
    <row r="75" spans="2:5" ht="60" hidden="1" customHeight="1" outlineLevel="1">
      <c r="B75" s="11">
        <f t="shared" si="3"/>
        <v>4</v>
      </c>
      <c r="C75" s="14" t="s">
        <v>443</v>
      </c>
      <c r="D75" s="14"/>
      <c r="E75" s="8"/>
    </row>
    <row r="76" spans="2:5" ht="60" hidden="1" customHeight="1" outlineLevel="1">
      <c r="B76" s="11">
        <f t="shared" si="3"/>
        <v>5</v>
      </c>
      <c r="C76" s="14" t="s">
        <v>152</v>
      </c>
      <c r="D76" s="14"/>
      <c r="E76" s="8"/>
    </row>
    <row r="77" spans="2:5" ht="60" hidden="1" customHeight="1" outlineLevel="1">
      <c r="B77" s="11">
        <f t="shared" si="3"/>
        <v>6</v>
      </c>
      <c r="C77" s="14" t="s">
        <v>161</v>
      </c>
      <c r="D77" s="14"/>
      <c r="E77" s="8"/>
    </row>
    <row r="78" spans="2:5" ht="20.100000000000001" hidden="1" customHeight="1" outlineLevel="1"/>
  </sheetData>
  <mergeCells count="3">
    <mergeCell ref="B8:E9"/>
    <mergeCell ref="E2:E3"/>
    <mergeCell ref="B7:E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48DDFEC24BA7479453A674784023B1" ma:contentTypeVersion="12" ma:contentTypeDescription="Create a new document." ma:contentTypeScope="" ma:versionID="5257fc30f7d19e4ec11a15c3aab9b9e3">
  <xsd:schema xmlns:xsd="http://www.w3.org/2001/XMLSchema" xmlns:xs="http://www.w3.org/2001/XMLSchema" xmlns:p="http://schemas.microsoft.com/office/2006/metadata/properties" xmlns:ns2="fbe5cc4c-063c-41da-b48e-fd56d9193a27" xmlns:ns3="2d809c30-d893-434a-9dfe-74dc6bca2104" targetNamespace="http://schemas.microsoft.com/office/2006/metadata/properties" ma:root="true" ma:fieldsID="8e307254b5b4e03c065b450e5c5fde49" ns2:_="" ns3:_="">
    <xsd:import namespace="fbe5cc4c-063c-41da-b48e-fd56d9193a27"/>
    <xsd:import namespace="2d809c30-d893-434a-9dfe-74dc6bca21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e5cc4c-063c-41da-b48e-fd56d9193a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809c30-d893-434a-9dfe-74dc6bca210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D0D28-36B4-4FF2-8AA2-DE83CFD50028}">
  <ds:schemaRefs>
    <ds:schemaRef ds:uri="http://schemas.microsoft.com/sharepoint/v3/contenttype/forms"/>
  </ds:schemaRefs>
</ds:datastoreItem>
</file>

<file path=customXml/itemProps2.xml><?xml version="1.0" encoding="utf-8"?>
<ds:datastoreItem xmlns:ds="http://schemas.openxmlformats.org/officeDocument/2006/customXml" ds:itemID="{588695DA-4BE0-4709-A67A-7CBE186C3B64}">
  <ds:schemaRefs>
    <ds:schemaRef ds:uri="http://schemas.openxmlformats.org/package/2006/metadata/core-propertie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dab3839c-9f72-495b-819b-532ca065a32b"/>
    <ds:schemaRef ds:uri="19c86a00-6174-48c4-b6d2-f20c70cc43a2"/>
    <ds:schemaRef ds:uri="http://www.w3.org/XML/1998/namespace"/>
    <ds:schemaRef ds:uri="http://purl.org/dc/terms/"/>
  </ds:schemaRefs>
</ds:datastoreItem>
</file>

<file path=customXml/itemProps3.xml><?xml version="1.0" encoding="utf-8"?>
<ds:datastoreItem xmlns:ds="http://schemas.openxmlformats.org/officeDocument/2006/customXml" ds:itemID="{B64D58C2-1F47-4797-AADE-5E49BB75F8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Preface</vt:lpstr>
      <vt:lpstr>Introduction</vt:lpstr>
      <vt:lpstr>Company</vt:lpstr>
      <vt:lpstr>Core</vt:lpstr>
      <vt:lpstr>Omnichannel and Journey</vt:lpstr>
      <vt:lpstr>Workforce Engagement</vt:lpstr>
      <vt:lpstr>Security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Erik Delorey</cp:lastModifiedBy>
  <cp:revision/>
  <dcterms:created xsi:type="dcterms:W3CDTF">2020-11-10T16:33:13Z</dcterms:created>
  <dcterms:modified xsi:type="dcterms:W3CDTF">2021-09-02T19:00:58Z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0x010100A548DDFEC24BA7479453A674784023B1</vt:lpwstr>
  </property>
</Properties>
</file>